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77" documentId="14_{ECE04AC0-8A3A-4BCC-ABDE-A067E62A1073}" xr6:coauthVersionLast="47" xr6:coauthVersionMax="47" xr10:uidLastSave="{0CB31952-5661-449A-AB6A-6334C43A0E20}"/>
  <bookViews>
    <workbookView xWindow="-28920" yWindow="-120" windowWidth="29040" windowHeight="15840" tabRatio="696" xr2:uid="{00000000-000D-0000-FFFF-FFFF00000000}"/>
  </bookViews>
  <sheets>
    <sheet name="Jul 23" sheetId="13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35" l="1"/>
</calcChain>
</file>

<file path=xl/sharedStrings.xml><?xml version="1.0" encoding="utf-8"?>
<sst xmlns="http://schemas.openxmlformats.org/spreadsheetml/2006/main" count="78" uniqueCount="78">
  <si>
    <t xml:space="preserve">Security Name </t>
  </si>
  <si>
    <t>Quantity</t>
  </si>
  <si>
    <t xml:space="preserve"> ISIN </t>
  </si>
  <si>
    <t>Weight</t>
  </si>
  <si>
    <t>NL0012969182</t>
  </si>
  <si>
    <t>FR0000121014</t>
  </si>
  <si>
    <t>NL0011585146</t>
  </si>
  <si>
    <t>Pernod Ricard SA</t>
  </si>
  <si>
    <t>FR0000120693</t>
  </si>
  <si>
    <t>SE0012673267</t>
  </si>
  <si>
    <t>US22160K1051</t>
  </si>
  <si>
    <t>US29362U1043</t>
  </si>
  <si>
    <t>US4228062083</t>
  </si>
  <si>
    <t>US5926881054</t>
  </si>
  <si>
    <t>US6795801009</t>
  </si>
  <si>
    <t>US8636671013</t>
  </si>
  <si>
    <t>US8835561023</t>
  </si>
  <si>
    <t>US92826C8394</t>
  </si>
  <si>
    <t>Cash &amp; Equivalents</t>
  </si>
  <si>
    <t>Total</t>
  </si>
  <si>
    <t>US0231351067</t>
  </si>
  <si>
    <t>US0900431000</t>
  </si>
  <si>
    <t>US23804L1035</t>
  </si>
  <si>
    <t>US5949181045</t>
  </si>
  <si>
    <t>CA94106B1013</t>
  </si>
  <si>
    <t>US50212V1008</t>
  </si>
  <si>
    <t>US91324P1021</t>
  </si>
  <si>
    <t>SE0017486889</t>
  </si>
  <si>
    <t>Arthur J. Gallagher &amp; Co.</t>
  </si>
  <si>
    <t>US3635761097</t>
  </si>
  <si>
    <t>LVMH Moet Hennessy Louis Vuitton SE</t>
  </si>
  <si>
    <t>US45104G1040</t>
  </si>
  <si>
    <t>US0995021062</t>
  </si>
  <si>
    <t>Corteva Inc</t>
  </si>
  <si>
    <t>US22052L1044</t>
  </si>
  <si>
    <t>US0494681010</t>
  </si>
  <si>
    <t>AstraZeneca PLC</t>
  </si>
  <si>
    <t>IE000S9YS762</t>
  </si>
  <si>
    <t>CA13646K1084</t>
  </si>
  <si>
    <t>ICICI Bank Ltd</t>
  </si>
  <si>
    <t>Novo Nordisk A/S B</t>
  </si>
  <si>
    <t xml:space="preserve">DK0060534915 </t>
  </si>
  <si>
    <t>Adyen N.V.</t>
  </si>
  <si>
    <t>Ferrari N.V.</t>
  </si>
  <si>
    <t xml:space="preserve">GB0009895292 </t>
  </si>
  <si>
    <t>Atlas Copco AB</t>
  </si>
  <si>
    <t>Evolution Gaming Group AB</t>
  </si>
  <si>
    <t>Amazon.com Inc</t>
  </si>
  <si>
    <t>Booz Allen Hamilton Holding Corp</t>
  </si>
  <si>
    <t>Bill.com Holdings Inc</t>
  </si>
  <si>
    <t>Costco Wholesale Corp</t>
  </si>
  <si>
    <t>Canadian Pacifique Kansas City Limitee</t>
  </si>
  <si>
    <t>Datadog Inc</t>
  </si>
  <si>
    <t>Entegris Inc</t>
  </si>
  <si>
    <t>Floor &amp; Decor Holdings Inc</t>
  </si>
  <si>
    <t xml:space="preserve">US3397501012 </t>
  </si>
  <si>
    <t>HEICO Corp</t>
  </si>
  <si>
    <t>Linde PLC</t>
  </si>
  <si>
    <t>LPL Financial Holdings Inc</t>
  </si>
  <si>
    <t>Lam Research Corp</t>
  </si>
  <si>
    <t xml:space="preserve">US5128071082 </t>
  </si>
  <si>
    <t>Mckesson Corp</t>
  </si>
  <si>
    <t xml:space="preserve">US58155Q1031 </t>
  </si>
  <si>
    <t>Microsoft Corp</t>
  </si>
  <si>
    <t>Mettler-Toledo International Inc</t>
  </si>
  <si>
    <t>Old Dominion Freight Line Inc</t>
  </si>
  <si>
    <t>Snowflake Inc.</t>
  </si>
  <si>
    <t xml:space="preserve"> US8334451098 </t>
  </si>
  <si>
    <t>Stryker Corp.</t>
  </si>
  <si>
    <t>Atlassian Corporation PLC</t>
  </si>
  <si>
    <t>Thermo Fisher Scientific Inc</t>
  </si>
  <si>
    <t>UnitedHealth Group, Inc.</t>
  </si>
  <si>
    <t>Visa Inc.</t>
  </si>
  <si>
    <t>Waste Connections Inc</t>
  </si>
  <si>
    <t>Arista Networks Inc</t>
  </si>
  <si>
    <t>US0404131064</t>
  </si>
  <si>
    <t>Nvidia Corp</t>
  </si>
  <si>
    <t>US67066G1040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</si>
</sst>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F800]dddd\,\ mmmm\ dd\,\ yyyy"/>
    <numFmt numFmtId="167" formatCode="_-* #,##0.00\ _€_-;\-* #,##0.00\ _€_-;_-* &quot;-&quot;??\ _€_-;_-@_-"/>
    <numFmt numFmtId="168" formatCode="_([$€-2]* #,##0.00_);_([$€-2]* \(#,##0.00\);_([$€-2]* &quot;-&quot;??_)"/>
    <numFmt numFmtId="169" formatCode="[$-409]mmm\-yy;@"/>
    <numFmt numFmtId="170" formatCode="0.000000000000000000%"/>
    <numFmt numFmtId="171" formatCode="_(&quot;£&quot;* #,##0.00_);_(&quot;£&quot;* \(#,##0.00\);_(&quot;£&quot;* &quot;-&quot;??_);_(@_)"/>
    <numFmt numFmtId="172" formatCode="[$-409]mmmm\-yy;@"/>
    <numFmt numFmtId="173" formatCode="[$-809]d\ mmmm\ yy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Tahom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sz val="12"/>
      <color theme="1"/>
      <name val="Cambria"/>
      <family val="2"/>
    </font>
    <font>
      <sz val="9"/>
      <name val="Microsoft Sans Serif"/>
      <family val="2"/>
    </font>
    <font>
      <sz val="12"/>
      <name val="Arial MT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color theme="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2566">
    <xf numFmtId="0" fontId="0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33" borderId="0"/>
    <xf numFmtId="0" fontId="4" fillId="33" borderId="10" applyNumberFormat="0" applyFont="0" applyFill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33" borderId="0"/>
    <xf numFmtId="0" fontId="4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8" borderId="8" applyNumberFormat="0" applyFon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2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4" fillId="33" borderId="10" applyNumberFormat="0" applyFont="0" applyFill="0" applyAlignment="0" applyProtection="0"/>
    <xf numFmtId="0" fontId="1" fillId="0" borderId="0"/>
    <xf numFmtId="0" fontId="24" fillId="0" borderId="0"/>
    <xf numFmtId="0" fontId="4" fillId="33" borderId="0"/>
    <xf numFmtId="0" fontId="24" fillId="0" borderId="0"/>
    <xf numFmtId="0" fontId="4" fillId="0" borderId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1" fillId="10" borderId="0" applyNumberFormat="0" applyBorder="0" applyAlignment="0" applyProtection="0"/>
    <xf numFmtId="169" fontId="1" fillId="10" borderId="0" applyNumberFormat="0" applyBorder="0" applyAlignment="0" applyProtection="0"/>
    <xf numFmtId="0" fontId="1" fillId="10" borderId="0" applyNumberFormat="0" applyBorder="0" applyAlignment="0" applyProtection="0"/>
    <xf numFmtId="169" fontId="1" fillId="10" borderId="0" applyNumberFormat="0" applyBorder="0" applyAlignment="0" applyProtection="0"/>
    <xf numFmtId="166" fontId="1" fillId="14" borderId="0" applyNumberFormat="0" applyBorder="0" applyAlignment="0" applyProtection="0"/>
    <xf numFmtId="169" fontId="1" fillId="14" borderId="0" applyNumberFormat="0" applyBorder="0" applyAlignment="0" applyProtection="0"/>
    <xf numFmtId="0" fontId="1" fillId="14" borderId="0" applyNumberFormat="0" applyBorder="0" applyAlignment="0" applyProtection="0"/>
    <xf numFmtId="169" fontId="1" fillId="14" borderId="0" applyNumberFormat="0" applyBorder="0" applyAlignment="0" applyProtection="0"/>
    <xf numFmtId="166" fontId="1" fillId="18" borderId="0" applyNumberFormat="0" applyBorder="0" applyAlignment="0" applyProtection="0"/>
    <xf numFmtId="169" fontId="1" fillId="18" borderId="0" applyNumberFormat="0" applyBorder="0" applyAlignment="0" applyProtection="0"/>
    <xf numFmtId="0" fontId="1" fillId="18" borderId="0" applyNumberFormat="0" applyBorder="0" applyAlignment="0" applyProtection="0"/>
    <xf numFmtId="169" fontId="1" fillId="18" borderId="0" applyNumberFormat="0" applyBorder="0" applyAlignment="0" applyProtection="0"/>
    <xf numFmtId="166" fontId="1" fillId="22" borderId="0" applyNumberFormat="0" applyBorder="0" applyAlignment="0" applyProtection="0"/>
    <xf numFmtId="169" fontId="1" fillId="22" borderId="0" applyNumberFormat="0" applyBorder="0" applyAlignment="0" applyProtection="0"/>
    <xf numFmtId="0" fontId="1" fillId="22" borderId="0" applyNumberFormat="0" applyBorder="0" applyAlignment="0" applyProtection="0"/>
    <xf numFmtId="169" fontId="1" fillId="22" borderId="0" applyNumberFormat="0" applyBorder="0" applyAlignment="0" applyProtection="0"/>
    <xf numFmtId="166" fontId="1" fillId="26" borderId="0" applyNumberFormat="0" applyBorder="0" applyAlignment="0" applyProtection="0"/>
    <xf numFmtId="169" fontId="1" fillId="26" borderId="0" applyNumberFormat="0" applyBorder="0" applyAlignment="0" applyProtection="0"/>
    <xf numFmtId="0" fontId="1" fillId="26" borderId="0" applyNumberFormat="0" applyBorder="0" applyAlignment="0" applyProtection="0"/>
    <xf numFmtId="169" fontId="1" fillId="26" borderId="0" applyNumberFormat="0" applyBorder="0" applyAlignment="0" applyProtection="0"/>
    <xf numFmtId="166" fontId="1" fillId="30" borderId="0" applyNumberFormat="0" applyBorder="0" applyAlignment="0" applyProtection="0"/>
    <xf numFmtId="169" fontId="1" fillId="30" borderId="0" applyNumberFormat="0" applyBorder="0" applyAlignment="0" applyProtection="0"/>
    <xf numFmtId="0" fontId="1" fillId="30" borderId="0" applyNumberFormat="0" applyBorder="0" applyAlignment="0" applyProtection="0"/>
    <xf numFmtId="169" fontId="1" fillId="30" borderId="0" applyNumberFormat="0" applyBorder="0" applyAlignment="0" applyProtection="0"/>
    <xf numFmtId="166" fontId="1" fillId="11" borderId="0" applyNumberFormat="0" applyBorder="0" applyAlignment="0" applyProtection="0"/>
    <xf numFmtId="169" fontId="1" fillId="11" borderId="0" applyNumberFormat="0" applyBorder="0" applyAlignment="0" applyProtection="0"/>
    <xf numFmtId="0" fontId="1" fillId="11" borderId="0" applyNumberFormat="0" applyBorder="0" applyAlignment="0" applyProtection="0"/>
    <xf numFmtId="169" fontId="1" fillId="11" borderId="0" applyNumberFormat="0" applyBorder="0" applyAlignment="0" applyProtection="0"/>
    <xf numFmtId="166" fontId="1" fillId="15" borderId="0" applyNumberFormat="0" applyBorder="0" applyAlignment="0" applyProtection="0"/>
    <xf numFmtId="169" fontId="1" fillId="15" borderId="0" applyNumberFormat="0" applyBorder="0" applyAlignment="0" applyProtection="0"/>
    <xf numFmtId="0" fontId="1" fillId="15" borderId="0" applyNumberFormat="0" applyBorder="0" applyAlignment="0" applyProtection="0"/>
    <xf numFmtId="169" fontId="1" fillId="15" borderId="0" applyNumberFormat="0" applyBorder="0" applyAlignment="0" applyProtection="0"/>
    <xf numFmtId="166" fontId="1" fillId="19" borderId="0" applyNumberFormat="0" applyBorder="0" applyAlignment="0" applyProtection="0"/>
    <xf numFmtId="169" fontId="1" fillId="19" borderId="0" applyNumberFormat="0" applyBorder="0" applyAlignment="0" applyProtection="0"/>
    <xf numFmtId="0" fontId="1" fillId="19" borderId="0" applyNumberFormat="0" applyBorder="0" applyAlignment="0" applyProtection="0"/>
    <xf numFmtId="169" fontId="1" fillId="19" borderId="0" applyNumberFormat="0" applyBorder="0" applyAlignment="0" applyProtection="0"/>
    <xf numFmtId="166" fontId="1" fillId="23" borderId="0" applyNumberFormat="0" applyBorder="0" applyAlignment="0" applyProtection="0"/>
    <xf numFmtId="169" fontId="1" fillId="23" borderId="0" applyNumberFormat="0" applyBorder="0" applyAlignment="0" applyProtection="0"/>
    <xf numFmtId="0" fontId="1" fillId="23" borderId="0" applyNumberFormat="0" applyBorder="0" applyAlignment="0" applyProtection="0"/>
    <xf numFmtId="169" fontId="1" fillId="23" borderId="0" applyNumberFormat="0" applyBorder="0" applyAlignment="0" applyProtection="0"/>
    <xf numFmtId="166" fontId="1" fillId="27" borderId="0" applyNumberFormat="0" applyBorder="0" applyAlignment="0" applyProtection="0"/>
    <xf numFmtId="169" fontId="1" fillId="27" borderId="0" applyNumberFormat="0" applyBorder="0" applyAlignment="0" applyProtection="0"/>
    <xf numFmtId="0" fontId="1" fillId="27" borderId="0" applyNumberFormat="0" applyBorder="0" applyAlignment="0" applyProtection="0"/>
    <xf numFmtId="169" fontId="1" fillId="27" borderId="0" applyNumberFormat="0" applyBorder="0" applyAlignment="0" applyProtection="0"/>
    <xf numFmtId="166" fontId="1" fillId="31" borderId="0" applyNumberFormat="0" applyBorder="0" applyAlignment="0" applyProtection="0"/>
    <xf numFmtId="169" fontId="1" fillId="31" borderId="0" applyNumberFormat="0" applyBorder="0" applyAlignment="0" applyProtection="0"/>
    <xf numFmtId="0" fontId="1" fillId="31" borderId="0" applyNumberFormat="0" applyBorder="0" applyAlignment="0" applyProtection="0"/>
    <xf numFmtId="169" fontId="1" fillId="31" borderId="0" applyNumberFormat="0" applyBorder="0" applyAlignment="0" applyProtection="0"/>
    <xf numFmtId="166" fontId="19" fillId="12" borderId="0" applyNumberFormat="0" applyBorder="0" applyAlignment="0" applyProtection="0"/>
    <xf numFmtId="169" fontId="19" fillId="12" borderId="0" applyNumberFormat="0" applyBorder="0" applyAlignment="0" applyProtection="0"/>
    <xf numFmtId="0" fontId="19" fillId="12" borderId="0" applyNumberFormat="0" applyBorder="0" applyAlignment="0" applyProtection="0"/>
    <xf numFmtId="169" fontId="19" fillId="12" borderId="0" applyNumberFormat="0" applyBorder="0" applyAlignment="0" applyProtection="0"/>
    <xf numFmtId="166" fontId="19" fillId="16" borderId="0" applyNumberFormat="0" applyBorder="0" applyAlignment="0" applyProtection="0"/>
    <xf numFmtId="169" fontId="19" fillId="16" borderId="0" applyNumberFormat="0" applyBorder="0" applyAlignment="0" applyProtection="0"/>
    <xf numFmtId="0" fontId="19" fillId="16" borderId="0" applyNumberFormat="0" applyBorder="0" applyAlignment="0" applyProtection="0"/>
    <xf numFmtId="169" fontId="19" fillId="16" borderId="0" applyNumberFormat="0" applyBorder="0" applyAlignment="0" applyProtection="0"/>
    <xf numFmtId="166" fontId="19" fillId="20" borderId="0" applyNumberFormat="0" applyBorder="0" applyAlignment="0" applyProtection="0"/>
    <xf numFmtId="169" fontId="19" fillId="20" borderId="0" applyNumberFormat="0" applyBorder="0" applyAlignment="0" applyProtection="0"/>
    <xf numFmtId="0" fontId="19" fillId="20" borderId="0" applyNumberFormat="0" applyBorder="0" applyAlignment="0" applyProtection="0"/>
    <xf numFmtId="169" fontId="19" fillId="20" borderId="0" applyNumberFormat="0" applyBorder="0" applyAlignment="0" applyProtection="0"/>
    <xf numFmtId="166" fontId="19" fillId="24" borderId="0" applyNumberFormat="0" applyBorder="0" applyAlignment="0" applyProtection="0"/>
    <xf numFmtId="169" fontId="19" fillId="24" borderId="0" applyNumberFormat="0" applyBorder="0" applyAlignment="0" applyProtection="0"/>
    <xf numFmtId="0" fontId="19" fillId="24" borderId="0" applyNumberFormat="0" applyBorder="0" applyAlignment="0" applyProtection="0"/>
    <xf numFmtId="169" fontId="19" fillId="24" borderId="0" applyNumberFormat="0" applyBorder="0" applyAlignment="0" applyProtection="0"/>
    <xf numFmtId="166" fontId="19" fillId="28" borderId="0" applyNumberFormat="0" applyBorder="0" applyAlignment="0" applyProtection="0"/>
    <xf numFmtId="169" fontId="19" fillId="28" borderId="0" applyNumberFormat="0" applyBorder="0" applyAlignment="0" applyProtection="0"/>
    <xf numFmtId="0" fontId="19" fillId="28" borderId="0" applyNumberFormat="0" applyBorder="0" applyAlignment="0" applyProtection="0"/>
    <xf numFmtId="169" fontId="19" fillId="28" borderId="0" applyNumberFormat="0" applyBorder="0" applyAlignment="0" applyProtection="0"/>
    <xf numFmtId="166" fontId="19" fillId="32" borderId="0" applyNumberFormat="0" applyBorder="0" applyAlignment="0" applyProtection="0"/>
    <xf numFmtId="169" fontId="19" fillId="32" borderId="0" applyNumberFormat="0" applyBorder="0" applyAlignment="0" applyProtection="0"/>
    <xf numFmtId="0" fontId="19" fillId="32" borderId="0" applyNumberFormat="0" applyBorder="0" applyAlignment="0" applyProtection="0"/>
    <xf numFmtId="169" fontId="19" fillId="32" borderId="0" applyNumberFormat="0" applyBorder="0" applyAlignment="0" applyProtection="0"/>
    <xf numFmtId="166" fontId="19" fillId="9" borderId="0" applyNumberFormat="0" applyBorder="0" applyAlignment="0" applyProtection="0"/>
    <xf numFmtId="169" fontId="19" fillId="9" borderId="0" applyNumberFormat="0" applyBorder="0" applyAlignment="0" applyProtection="0"/>
    <xf numFmtId="0" fontId="19" fillId="9" borderId="0" applyNumberFormat="0" applyBorder="0" applyAlignment="0" applyProtection="0"/>
    <xf numFmtId="169" fontId="19" fillId="9" borderId="0" applyNumberFormat="0" applyBorder="0" applyAlignment="0" applyProtection="0"/>
    <xf numFmtId="166" fontId="19" fillId="13" borderId="0" applyNumberFormat="0" applyBorder="0" applyAlignment="0" applyProtection="0"/>
    <xf numFmtId="169" fontId="19" fillId="13" borderId="0" applyNumberFormat="0" applyBorder="0" applyAlignment="0" applyProtection="0"/>
    <xf numFmtId="0" fontId="19" fillId="13" borderId="0" applyNumberFormat="0" applyBorder="0" applyAlignment="0" applyProtection="0"/>
    <xf numFmtId="169" fontId="19" fillId="13" borderId="0" applyNumberFormat="0" applyBorder="0" applyAlignment="0" applyProtection="0"/>
    <xf numFmtId="166" fontId="19" fillId="17" borderId="0" applyNumberFormat="0" applyBorder="0" applyAlignment="0" applyProtection="0"/>
    <xf numFmtId="169" fontId="19" fillId="17" borderId="0" applyNumberFormat="0" applyBorder="0" applyAlignment="0" applyProtection="0"/>
    <xf numFmtId="0" fontId="19" fillId="17" borderId="0" applyNumberFormat="0" applyBorder="0" applyAlignment="0" applyProtection="0"/>
    <xf numFmtId="169" fontId="19" fillId="17" borderId="0" applyNumberFormat="0" applyBorder="0" applyAlignment="0" applyProtection="0"/>
    <xf numFmtId="166" fontId="19" fillId="21" borderId="0" applyNumberFormat="0" applyBorder="0" applyAlignment="0" applyProtection="0"/>
    <xf numFmtId="169" fontId="19" fillId="21" borderId="0" applyNumberFormat="0" applyBorder="0" applyAlignment="0" applyProtection="0"/>
    <xf numFmtId="0" fontId="19" fillId="21" borderId="0" applyNumberFormat="0" applyBorder="0" applyAlignment="0" applyProtection="0"/>
    <xf numFmtId="169" fontId="19" fillId="21" borderId="0" applyNumberFormat="0" applyBorder="0" applyAlignment="0" applyProtection="0"/>
    <xf numFmtId="166" fontId="19" fillId="25" borderId="0" applyNumberFormat="0" applyBorder="0" applyAlignment="0" applyProtection="0"/>
    <xf numFmtId="169" fontId="19" fillId="25" borderId="0" applyNumberFormat="0" applyBorder="0" applyAlignment="0" applyProtection="0"/>
    <xf numFmtId="0" fontId="19" fillId="25" borderId="0" applyNumberFormat="0" applyBorder="0" applyAlignment="0" applyProtection="0"/>
    <xf numFmtId="169" fontId="19" fillId="25" borderId="0" applyNumberFormat="0" applyBorder="0" applyAlignment="0" applyProtection="0"/>
    <xf numFmtId="166" fontId="19" fillId="29" borderId="0" applyNumberFormat="0" applyBorder="0" applyAlignment="0" applyProtection="0"/>
    <xf numFmtId="169" fontId="19" fillId="29" borderId="0" applyNumberFormat="0" applyBorder="0" applyAlignment="0" applyProtection="0"/>
    <xf numFmtId="0" fontId="19" fillId="29" borderId="0" applyNumberFormat="0" applyBorder="0" applyAlignment="0" applyProtection="0"/>
    <xf numFmtId="169" fontId="19" fillId="29" borderId="0" applyNumberFormat="0" applyBorder="0" applyAlignment="0" applyProtection="0"/>
    <xf numFmtId="166" fontId="10" fillId="3" borderId="0" applyNumberFormat="0" applyBorder="0" applyAlignment="0" applyProtection="0"/>
    <xf numFmtId="169" fontId="10" fillId="3" borderId="0" applyNumberFormat="0" applyBorder="0" applyAlignment="0" applyProtection="0"/>
    <xf numFmtId="0" fontId="10" fillId="3" borderId="0" applyNumberFormat="0" applyBorder="0" applyAlignment="0" applyProtection="0"/>
    <xf numFmtId="169" fontId="10" fillId="3" borderId="0" applyNumberFormat="0" applyBorder="0" applyAlignment="0" applyProtection="0"/>
    <xf numFmtId="166" fontId="14" fillId="6" borderId="4" applyNumberFormat="0" applyAlignment="0" applyProtection="0"/>
    <xf numFmtId="169" fontId="14" fillId="6" borderId="4" applyNumberFormat="0" applyAlignment="0" applyProtection="0"/>
    <xf numFmtId="0" fontId="14" fillId="6" borderId="4" applyNumberFormat="0" applyAlignment="0" applyProtection="0"/>
    <xf numFmtId="169" fontId="14" fillId="6" borderId="4" applyNumberFormat="0" applyAlignment="0" applyProtection="0"/>
    <xf numFmtId="166" fontId="16" fillId="7" borderId="7" applyNumberFormat="0" applyAlignment="0" applyProtection="0"/>
    <xf numFmtId="169" fontId="16" fillId="7" borderId="7" applyNumberFormat="0" applyAlignment="0" applyProtection="0"/>
    <xf numFmtId="0" fontId="16" fillId="7" borderId="7" applyNumberFormat="0" applyAlignment="0" applyProtection="0"/>
    <xf numFmtId="169" fontId="16" fillId="7" borderId="7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8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166" fontId="9" fillId="2" borderId="0" applyNumberFormat="0" applyBorder="0" applyAlignment="0" applyProtection="0"/>
    <xf numFmtId="169" fontId="9" fillId="2" borderId="0" applyNumberFormat="0" applyBorder="0" applyAlignment="0" applyProtection="0"/>
    <xf numFmtId="0" fontId="9" fillId="2" borderId="0" applyNumberFormat="0" applyBorder="0" applyAlignment="0" applyProtection="0"/>
    <xf numFmtId="169" fontId="9" fillId="2" borderId="0" applyNumberFormat="0" applyBorder="0" applyAlignment="0" applyProtection="0"/>
    <xf numFmtId="166" fontId="4" fillId="33" borderId="10" applyNumberFormat="0" applyFont="0" applyFill="0" applyAlignment="0" applyProtection="0"/>
    <xf numFmtId="169" fontId="4" fillId="33" borderId="10" applyNumberFormat="0" applyFont="0" applyFill="0" applyAlignment="0" applyProtection="0"/>
    <xf numFmtId="0" fontId="4" fillId="33" borderId="10" applyNumberFormat="0" applyFont="0" applyFill="0" applyAlignment="0" applyProtection="0"/>
    <xf numFmtId="166" fontId="4" fillId="33" borderId="10" applyNumberFormat="0" applyFont="0" applyFill="0" applyAlignment="0" applyProtection="0"/>
    <xf numFmtId="169" fontId="4" fillId="33" borderId="10" applyNumberFormat="0" applyFont="0" applyFill="0" applyAlignment="0" applyProtection="0"/>
    <xf numFmtId="166" fontId="4" fillId="33" borderId="10" applyNumberFormat="0" applyFont="0" applyFill="0" applyAlignment="0" applyProtection="0"/>
    <xf numFmtId="169" fontId="4" fillId="33" borderId="10" applyNumberFormat="0" applyFont="0" applyFill="0" applyAlignment="0" applyProtection="0"/>
    <xf numFmtId="166" fontId="6" fillId="0" borderId="1" applyNumberFormat="0" applyFill="0" applyAlignment="0" applyProtection="0"/>
    <xf numFmtId="169" fontId="6" fillId="0" borderId="1" applyNumberFormat="0" applyFill="0" applyAlignment="0" applyProtection="0"/>
    <xf numFmtId="0" fontId="6" fillId="0" borderId="1" applyNumberFormat="0" applyFill="0" applyAlignment="0" applyProtection="0"/>
    <xf numFmtId="169" fontId="6" fillId="0" borderId="1" applyNumberFormat="0" applyFill="0" applyAlignment="0" applyProtection="0"/>
    <xf numFmtId="166" fontId="7" fillId="0" borderId="2" applyNumberFormat="0" applyFill="0" applyAlignment="0" applyProtection="0"/>
    <xf numFmtId="169" fontId="7" fillId="0" borderId="2" applyNumberFormat="0" applyFill="0" applyAlignment="0" applyProtection="0"/>
    <xf numFmtId="0" fontId="7" fillId="0" borderId="2" applyNumberFormat="0" applyFill="0" applyAlignment="0" applyProtection="0"/>
    <xf numFmtId="169" fontId="7" fillId="0" borderId="2" applyNumberFormat="0" applyFill="0" applyAlignment="0" applyProtection="0"/>
    <xf numFmtId="166" fontId="8" fillId="0" borderId="3" applyNumberFormat="0" applyFill="0" applyAlignment="0" applyProtection="0"/>
    <xf numFmtId="169" fontId="8" fillId="0" borderId="3" applyNumberFormat="0" applyFill="0" applyAlignment="0" applyProtection="0"/>
    <xf numFmtId="0" fontId="8" fillId="0" borderId="3" applyNumberFormat="0" applyFill="0" applyAlignment="0" applyProtection="0"/>
    <xf numFmtId="169" fontId="8" fillId="0" borderId="3" applyNumberFormat="0" applyFill="0" applyAlignment="0" applyProtection="0"/>
    <xf numFmtId="166" fontId="8" fillId="0" borderId="0" applyNumberFormat="0" applyFill="0" applyBorder="0" applyAlignment="0" applyProtection="0"/>
    <xf numFmtId="169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9" fontId="8" fillId="0" borderId="0" applyNumberFormat="0" applyFill="0" applyBorder="0" applyAlignment="0" applyProtection="0"/>
    <xf numFmtId="166" fontId="12" fillId="5" borderId="4" applyNumberFormat="0" applyAlignment="0" applyProtection="0"/>
    <xf numFmtId="169" fontId="12" fillId="5" borderId="4" applyNumberFormat="0" applyAlignment="0" applyProtection="0"/>
    <xf numFmtId="0" fontId="12" fillId="5" borderId="4" applyNumberFormat="0" applyAlignment="0" applyProtection="0"/>
    <xf numFmtId="169" fontId="12" fillId="5" borderId="4" applyNumberFormat="0" applyAlignment="0" applyProtection="0"/>
    <xf numFmtId="166" fontId="15" fillId="0" borderId="6" applyNumberFormat="0" applyFill="0" applyAlignment="0" applyProtection="0"/>
    <xf numFmtId="169" fontId="15" fillId="0" borderId="6" applyNumberFormat="0" applyFill="0" applyAlignment="0" applyProtection="0"/>
    <xf numFmtId="0" fontId="15" fillId="0" borderId="6" applyNumberFormat="0" applyFill="0" applyAlignment="0" applyProtection="0"/>
    <xf numFmtId="169" fontId="15" fillId="0" borderId="6" applyNumberFormat="0" applyFill="0" applyAlignment="0" applyProtection="0"/>
    <xf numFmtId="166" fontId="11" fillId="4" borderId="0" applyNumberFormat="0" applyBorder="0" applyAlignment="0" applyProtection="0"/>
    <xf numFmtId="169" fontId="11" fillId="4" borderId="0" applyNumberFormat="0" applyBorder="0" applyAlignment="0" applyProtection="0"/>
    <xf numFmtId="0" fontId="11" fillId="4" borderId="0" applyNumberFormat="0" applyBorder="0" applyAlignment="0" applyProtection="0"/>
    <xf numFmtId="169" fontId="11" fillId="4" borderId="0" applyNumberFormat="0" applyBorder="0" applyAlignment="0" applyProtection="0"/>
    <xf numFmtId="166" fontId="4" fillId="0" borderId="0"/>
    <xf numFmtId="169" fontId="4" fillId="0" borderId="0"/>
    <xf numFmtId="169" fontId="4" fillId="0" borderId="0"/>
    <xf numFmtId="166" fontId="1" fillId="0" borderId="0"/>
    <xf numFmtId="169" fontId="1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20" fillId="0" borderId="0"/>
    <xf numFmtId="169" fontId="20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33" borderId="0"/>
    <xf numFmtId="169" fontId="4" fillId="33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8" fontId="1" fillId="0" borderId="0"/>
    <xf numFmtId="166" fontId="20" fillId="0" borderId="0"/>
    <xf numFmtId="169" fontId="20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1" fillId="8" borderId="8" applyNumberFormat="0" applyFont="0" applyAlignment="0" applyProtection="0"/>
    <xf numFmtId="169" fontId="1" fillId="8" borderId="8" applyNumberFormat="0" applyFont="0" applyAlignment="0" applyProtection="0"/>
    <xf numFmtId="166" fontId="1" fillId="8" borderId="8" applyNumberFormat="0" applyFont="0" applyAlignment="0" applyProtection="0"/>
    <xf numFmtId="169" fontId="1" fillId="8" borderId="8" applyNumberFormat="0" applyFont="0" applyAlignment="0" applyProtection="0"/>
    <xf numFmtId="0" fontId="1" fillId="8" borderId="8" applyNumberFormat="0" applyFont="0" applyAlignment="0" applyProtection="0"/>
    <xf numFmtId="169" fontId="1" fillId="8" borderId="8" applyNumberFormat="0" applyFont="0" applyAlignment="0" applyProtection="0"/>
    <xf numFmtId="166" fontId="13" fillId="6" borderId="5" applyNumberFormat="0" applyAlignment="0" applyProtection="0"/>
    <xf numFmtId="169" fontId="13" fillId="6" borderId="5" applyNumberFormat="0" applyAlignment="0" applyProtection="0"/>
    <xf numFmtId="0" fontId="13" fillId="6" borderId="5" applyNumberFormat="0" applyAlignment="0" applyProtection="0"/>
    <xf numFmtId="169" fontId="13" fillId="6" borderId="5" applyNumberFormat="0" applyAlignment="0" applyProtection="0"/>
    <xf numFmtId="166" fontId="5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166" fontId="2" fillId="0" borderId="9" applyNumberFormat="0" applyFill="0" applyAlignment="0" applyProtection="0"/>
    <xf numFmtId="169" fontId="2" fillId="0" borderId="9" applyNumberFormat="0" applyFill="0" applyAlignment="0" applyProtection="0"/>
    <xf numFmtId="0" fontId="2" fillId="0" borderId="9" applyNumberFormat="0" applyFill="0" applyAlignment="0" applyProtection="0"/>
    <xf numFmtId="169" fontId="2" fillId="0" borderId="9" applyNumberFormat="0" applyFill="0" applyAlignment="0" applyProtection="0"/>
    <xf numFmtId="166" fontId="17" fillId="0" borderId="0" applyNumberFormat="0" applyFill="0" applyBorder="0" applyAlignment="0" applyProtection="0"/>
    <xf numFmtId="169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9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8" fontId="1" fillId="0" borderId="0"/>
    <xf numFmtId="168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/>
    <xf numFmtId="43" fontId="1" fillId="0" borderId="0" applyFont="0" applyFill="0" applyBorder="0" applyAlignment="0" applyProtection="0"/>
    <xf numFmtId="168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/>
    <xf numFmtId="43" fontId="1" fillId="0" borderId="0" applyFont="0" applyFill="0" applyBorder="0" applyAlignment="0" applyProtection="0"/>
    <xf numFmtId="168" fontId="1" fillId="0" borderId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9" fillId="12" borderId="0" applyNumberFormat="0" applyBorder="0" applyAlignment="0" applyProtection="0"/>
    <xf numFmtId="168" fontId="19" fillId="12" borderId="0" applyNumberFormat="0" applyBorder="0" applyAlignment="0" applyProtection="0"/>
    <xf numFmtId="168" fontId="19" fillId="12" borderId="0" applyNumberFormat="0" applyBorder="0" applyAlignment="0" applyProtection="0"/>
    <xf numFmtId="168" fontId="19" fillId="12" borderId="0" applyNumberFormat="0" applyBorder="0" applyAlignment="0" applyProtection="0"/>
    <xf numFmtId="168" fontId="19" fillId="16" borderId="0" applyNumberFormat="0" applyBorder="0" applyAlignment="0" applyProtection="0"/>
    <xf numFmtId="168" fontId="19" fillId="16" borderId="0" applyNumberFormat="0" applyBorder="0" applyAlignment="0" applyProtection="0"/>
    <xf numFmtId="168" fontId="19" fillId="16" borderId="0" applyNumberFormat="0" applyBorder="0" applyAlignment="0" applyProtection="0"/>
    <xf numFmtId="168" fontId="19" fillId="16" borderId="0" applyNumberFormat="0" applyBorder="0" applyAlignment="0" applyProtection="0"/>
    <xf numFmtId="168" fontId="19" fillId="20" borderId="0" applyNumberFormat="0" applyBorder="0" applyAlignment="0" applyProtection="0"/>
    <xf numFmtId="168" fontId="19" fillId="20" borderId="0" applyNumberFormat="0" applyBorder="0" applyAlignment="0" applyProtection="0"/>
    <xf numFmtId="168" fontId="19" fillId="20" borderId="0" applyNumberFormat="0" applyBorder="0" applyAlignment="0" applyProtection="0"/>
    <xf numFmtId="168" fontId="19" fillId="20" borderId="0" applyNumberFormat="0" applyBorder="0" applyAlignment="0" applyProtection="0"/>
    <xf numFmtId="168" fontId="19" fillId="24" borderId="0" applyNumberFormat="0" applyBorder="0" applyAlignment="0" applyProtection="0"/>
    <xf numFmtId="168" fontId="19" fillId="24" borderId="0" applyNumberFormat="0" applyBorder="0" applyAlignment="0" applyProtection="0"/>
    <xf numFmtId="168" fontId="19" fillId="24" borderId="0" applyNumberFormat="0" applyBorder="0" applyAlignment="0" applyProtection="0"/>
    <xf numFmtId="168" fontId="19" fillId="24" borderId="0" applyNumberFormat="0" applyBorder="0" applyAlignment="0" applyProtection="0"/>
    <xf numFmtId="168" fontId="19" fillId="28" borderId="0" applyNumberFormat="0" applyBorder="0" applyAlignment="0" applyProtection="0"/>
    <xf numFmtId="168" fontId="19" fillId="28" borderId="0" applyNumberFormat="0" applyBorder="0" applyAlignment="0" applyProtection="0"/>
    <xf numFmtId="168" fontId="19" fillId="28" borderId="0" applyNumberFormat="0" applyBorder="0" applyAlignment="0" applyProtection="0"/>
    <xf numFmtId="168" fontId="19" fillId="28" borderId="0" applyNumberFormat="0" applyBorder="0" applyAlignment="0" applyProtection="0"/>
    <xf numFmtId="168" fontId="19" fillId="32" borderId="0" applyNumberFormat="0" applyBorder="0" applyAlignment="0" applyProtection="0"/>
    <xf numFmtId="168" fontId="19" fillId="32" borderId="0" applyNumberFormat="0" applyBorder="0" applyAlignment="0" applyProtection="0"/>
    <xf numFmtId="168" fontId="19" fillId="32" borderId="0" applyNumberFormat="0" applyBorder="0" applyAlignment="0" applyProtection="0"/>
    <xf numFmtId="168" fontId="19" fillId="32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13" borderId="0" applyNumberFormat="0" applyBorder="0" applyAlignment="0" applyProtection="0"/>
    <xf numFmtId="168" fontId="19" fillId="13" borderId="0" applyNumberFormat="0" applyBorder="0" applyAlignment="0" applyProtection="0"/>
    <xf numFmtId="168" fontId="19" fillId="13" borderId="0" applyNumberFormat="0" applyBorder="0" applyAlignment="0" applyProtection="0"/>
    <xf numFmtId="168" fontId="19" fillId="13" borderId="0" applyNumberFormat="0" applyBorder="0" applyAlignment="0" applyProtection="0"/>
    <xf numFmtId="168" fontId="19" fillId="17" borderId="0" applyNumberFormat="0" applyBorder="0" applyAlignment="0" applyProtection="0"/>
    <xf numFmtId="168" fontId="19" fillId="17" borderId="0" applyNumberFormat="0" applyBorder="0" applyAlignment="0" applyProtection="0"/>
    <xf numFmtId="168" fontId="19" fillId="17" borderId="0" applyNumberFormat="0" applyBorder="0" applyAlignment="0" applyProtection="0"/>
    <xf numFmtId="168" fontId="19" fillId="17" borderId="0" applyNumberFormat="0" applyBorder="0" applyAlignment="0" applyProtection="0"/>
    <xf numFmtId="168" fontId="19" fillId="21" borderId="0" applyNumberFormat="0" applyBorder="0" applyAlignment="0" applyProtection="0"/>
    <xf numFmtId="168" fontId="19" fillId="21" borderId="0" applyNumberFormat="0" applyBorder="0" applyAlignment="0" applyProtection="0"/>
    <xf numFmtId="168" fontId="19" fillId="21" borderId="0" applyNumberFormat="0" applyBorder="0" applyAlignment="0" applyProtection="0"/>
    <xf numFmtId="168" fontId="19" fillId="21" borderId="0" applyNumberFormat="0" applyBorder="0" applyAlignment="0" applyProtection="0"/>
    <xf numFmtId="168" fontId="19" fillId="25" borderId="0" applyNumberFormat="0" applyBorder="0" applyAlignment="0" applyProtection="0"/>
    <xf numFmtId="168" fontId="19" fillId="25" borderId="0" applyNumberFormat="0" applyBorder="0" applyAlignment="0" applyProtection="0"/>
    <xf numFmtId="168" fontId="19" fillId="25" borderId="0" applyNumberFormat="0" applyBorder="0" applyAlignment="0" applyProtection="0"/>
    <xf numFmtId="168" fontId="19" fillId="25" borderId="0" applyNumberFormat="0" applyBorder="0" applyAlignment="0" applyProtection="0"/>
    <xf numFmtId="168" fontId="19" fillId="29" borderId="0" applyNumberFormat="0" applyBorder="0" applyAlignment="0" applyProtection="0"/>
    <xf numFmtId="168" fontId="19" fillId="29" borderId="0" applyNumberFormat="0" applyBorder="0" applyAlignment="0" applyProtection="0"/>
    <xf numFmtId="168" fontId="19" fillId="29" borderId="0" applyNumberFormat="0" applyBorder="0" applyAlignment="0" applyProtection="0"/>
    <xf numFmtId="168" fontId="19" fillId="29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4" fillId="6" borderId="4" applyNumberFormat="0" applyAlignment="0" applyProtection="0"/>
    <xf numFmtId="168" fontId="14" fillId="6" borderId="4" applyNumberFormat="0" applyAlignment="0" applyProtection="0"/>
    <xf numFmtId="168" fontId="14" fillId="6" borderId="4" applyNumberFormat="0" applyAlignment="0" applyProtection="0"/>
    <xf numFmtId="168" fontId="14" fillId="6" borderId="4" applyNumberFormat="0" applyAlignment="0" applyProtection="0"/>
    <xf numFmtId="168" fontId="16" fillId="7" borderId="7" applyNumberFormat="0" applyAlignment="0" applyProtection="0"/>
    <xf numFmtId="168" fontId="16" fillId="7" borderId="7" applyNumberFormat="0" applyAlignment="0" applyProtection="0"/>
    <xf numFmtId="168" fontId="16" fillId="7" borderId="7" applyNumberFormat="0" applyAlignment="0" applyProtection="0"/>
    <xf numFmtId="168" fontId="16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9" fillId="2" borderId="0" applyNumberFormat="0" applyBorder="0" applyAlignment="0" applyProtection="0"/>
    <xf numFmtId="168" fontId="9" fillId="2" borderId="0" applyNumberFormat="0" applyBorder="0" applyAlignment="0" applyProtection="0"/>
    <xf numFmtId="168" fontId="9" fillId="2" borderId="0" applyNumberFormat="0" applyBorder="0" applyAlignment="0" applyProtection="0"/>
    <xf numFmtId="168" fontId="9" fillId="2" borderId="0" applyNumberFormat="0" applyBorder="0" applyAlignment="0" applyProtection="0"/>
    <xf numFmtId="168" fontId="4" fillId="33" borderId="10" applyNumberFormat="0" applyFont="0" applyFill="0" applyAlignment="0" applyProtection="0"/>
    <xf numFmtId="168" fontId="4" fillId="33" borderId="10" applyNumberFormat="0" applyFont="0" applyFill="0" applyAlignment="0" applyProtection="0"/>
    <xf numFmtId="168" fontId="6" fillId="0" borderId="1" applyNumberFormat="0" applyFill="0" applyAlignment="0" applyProtection="0"/>
    <xf numFmtId="168" fontId="6" fillId="0" borderId="1" applyNumberFormat="0" applyFill="0" applyAlignment="0" applyProtection="0"/>
    <xf numFmtId="168" fontId="6" fillId="0" borderId="1" applyNumberFormat="0" applyFill="0" applyAlignment="0" applyProtection="0"/>
    <xf numFmtId="168" fontId="6" fillId="0" borderId="1" applyNumberFormat="0" applyFill="0" applyAlignment="0" applyProtection="0"/>
    <xf numFmtId="168" fontId="7" fillId="0" borderId="2" applyNumberFormat="0" applyFill="0" applyAlignment="0" applyProtection="0"/>
    <xf numFmtId="168" fontId="7" fillId="0" borderId="2" applyNumberFormat="0" applyFill="0" applyAlignment="0" applyProtection="0"/>
    <xf numFmtId="168" fontId="7" fillId="0" borderId="2" applyNumberFormat="0" applyFill="0" applyAlignment="0" applyProtection="0"/>
    <xf numFmtId="168" fontId="7" fillId="0" borderId="2" applyNumberFormat="0" applyFill="0" applyAlignment="0" applyProtection="0"/>
    <xf numFmtId="168" fontId="8" fillId="0" borderId="3" applyNumberFormat="0" applyFill="0" applyAlignment="0" applyProtection="0"/>
    <xf numFmtId="168" fontId="8" fillId="0" borderId="3" applyNumberFormat="0" applyFill="0" applyAlignment="0" applyProtection="0"/>
    <xf numFmtId="168" fontId="8" fillId="0" borderId="3" applyNumberFormat="0" applyFill="0" applyAlignment="0" applyProtection="0"/>
    <xf numFmtId="168" fontId="8" fillId="0" borderId="3" applyNumberFormat="0" applyFill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12" fillId="5" borderId="4" applyNumberFormat="0" applyAlignment="0" applyProtection="0"/>
    <xf numFmtId="168" fontId="12" fillId="5" borderId="4" applyNumberFormat="0" applyAlignment="0" applyProtection="0"/>
    <xf numFmtId="168" fontId="12" fillId="5" borderId="4" applyNumberFormat="0" applyAlignment="0" applyProtection="0"/>
    <xf numFmtId="168" fontId="12" fillId="5" borderId="4" applyNumberFormat="0" applyAlignment="0" applyProtection="0"/>
    <xf numFmtId="168" fontId="15" fillId="0" borderId="6" applyNumberFormat="0" applyFill="0" applyAlignment="0" applyProtection="0"/>
    <xf numFmtId="168" fontId="15" fillId="0" borderId="6" applyNumberFormat="0" applyFill="0" applyAlignment="0" applyProtection="0"/>
    <xf numFmtId="168" fontId="15" fillId="0" borderId="6" applyNumberFormat="0" applyFill="0" applyAlignment="0" applyProtection="0"/>
    <xf numFmtId="168" fontId="15" fillId="0" borderId="6" applyNumberFormat="0" applyFill="0" applyAlignment="0" applyProtection="0"/>
    <xf numFmtId="168" fontId="11" fillId="4" borderId="0" applyNumberFormat="0" applyBorder="0" applyAlignment="0" applyProtection="0"/>
    <xf numFmtId="168" fontId="11" fillId="4" borderId="0" applyNumberFormat="0" applyBorder="0" applyAlignment="0" applyProtection="0"/>
    <xf numFmtId="168" fontId="11" fillId="4" borderId="0" applyNumberFormat="0" applyBorder="0" applyAlignment="0" applyProtection="0"/>
    <xf numFmtId="168" fontId="11" fillId="4" borderId="0" applyNumberFormat="0" applyBorder="0" applyAlignment="0" applyProtection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5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0" fillId="0" borderId="0"/>
    <xf numFmtId="168" fontId="1" fillId="0" borderId="0"/>
    <xf numFmtId="168" fontId="26" fillId="0" borderId="0"/>
    <xf numFmtId="168" fontId="4" fillId="0" borderId="0"/>
    <xf numFmtId="168" fontId="4" fillId="0" borderId="0"/>
    <xf numFmtId="168" fontId="20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33" borderId="0"/>
    <xf numFmtId="168" fontId="4" fillId="0" borderId="0"/>
    <xf numFmtId="168" fontId="1" fillId="0" borderId="0"/>
    <xf numFmtId="168" fontId="4" fillId="33" borderId="0"/>
    <xf numFmtId="168" fontId="4" fillId="33" borderId="0"/>
    <xf numFmtId="168" fontId="24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27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7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0" fillId="0" borderId="0"/>
    <xf numFmtId="168" fontId="20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4" fillId="0" borderId="0"/>
    <xf numFmtId="168" fontId="2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27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3" fillId="6" borderId="5" applyNumberFormat="0" applyAlignment="0" applyProtection="0"/>
    <xf numFmtId="168" fontId="13" fillId="6" borderId="5" applyNumberFormat="0" applyAlignment="0" applyProtection="0"/>
    <xf numFmtId="168" fontId="13" fillId="6" borderId="5" applyNumberFormat="0" applyAlignment="0" applyProtection="0"/>
    <xf numFmtId="168" fontId="13" fillId="6" borderId="5" applyNumberFormat="0" applyAlignment="0" applyProtection="0"/>
    <xf numFmtId="9" fontId="25" fillId="0" borderId="0" applyFont="0" applyFill="0" applyBorder="0" applyAlignment="0" applyProtection="0"/>
    <xf numFmtId="168" fontId="5" fillId="0" borderId="0" applyNumberFormat="0" applyFill="0" applyBorder="0" applyAlignment="0" applyProtection="0"/>
    <xf numFmtId="168" fontId="5" fillId="0" borderId="0" applyNumberFormat="0" applyFill="0" applyBorder="0" applyAlignment="0" applyProtection="0"/>
    <xf numFmtId="168" fontId="5" fillId="0" borderId="0" applyNumberFormat="0" applyFill="0" applyBorder="0" applyAlignment="0" applyProtection="0"/>
    <xf numFmtId="168" fontId="5" fillId="0" borderId="0" applyNumberFormat="0" applyFill="0" applyBorder="0" applyAlignment="0" applyProtection="0"/>
    <xf numFmtId="168" fontId="2" fillId="0" borderId="9" applyNumberFormat="0" applyFill="0" applyAlignment="0" applyProtection="0"/>
    <xf numFmtId="168" fontId="2" fillId="0" borderId="9" applyNumberFormat="0" applyFill="0" applyAlignment="0" applyProtection="0"/>
    <xf numFmtId="168" fontId="2" fillId="0" borderId="9" applyNumberFormat="0" applyFill="0" applyAlignment="0" applyProtection="0"/>
    <xf numFmtId="168" fontId="2" fillId="0" borderId="9" applyNumberFormat="0" applyFill="0" applyAlignment="0" applyProtection="0"/>
    <xf numFmtId="168" fontId="17" fillId="0" borderId="0" applyNumberFormat="0" applyFill="0" applyBorder="0" applyAlignment="0" applyProtection="0"/>
    <xf numFmtId="168" fontId="17" fillId="0" borderId="0" applyNumberFormat="0" applyFill="0" applyBorder="0" applyAlignment="0" applyProtection="0"/>
    <xf numFmtId="168" fontId="17" fillId="0" borderId="0" applyNumberFormat="0" applyFill="0" applyBorder="0" applyAlignment="0" applyProtection="0"/>
    <xf numFmtId="168" fontId="17" fillId="0" borderId="0" applyNumberFormat="0" applyFill="0" applyBorder="0" applyAlignment="0" applyProtection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168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1" fillId="18" borderId="0" applyNumberFormat="0" applyBorder="0" applyAlignment="0" applyProtection="0"/>
    <xf numFmtId="172" fontId="4" fillId="0" borderId="0"/>
    <xf numFmtId="172" fontId="1" fillId="0" borderId="0"/>
    <xf numFmtId="172" fontId="1" fillId="0" borderId="0"/>
    <xf numFmtId="173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</cellStyleXfs>
  <cellXfs count="16">
    <xf numFmtId="0" fontId="0" fillId="0" borderId="0" xfId="0"/>
    <xf numFmtId="166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10" fontId="1" fillId="0" borderId="11" xfId="1250" applyNumberFormat="1" applyBorder="1" applyAlignment="1">
      <alignment horizontal="center"/>
    </xf>
    <xf numFmtId="9" fontId="0" fillId="0" borderId="0" xfId="0" applyNumberFormat="1"/>
    <xf numFmtId="170" fontId="0" fillId="0" borderId="0" xfId="0" applyNumberFormat="1"/>
    <xf numFmtId="10" fontId="2" fillId="0" borderId="0" xfId="1250" applyNumberFormat="1" applyFont="1" applyFill="1" applyBorder="1" applyAlignment="1">
      <alignment horizontal="center"/>
    </xf>
    <xf numFmtId="10" fontId="0" fillId="0" borderId="0" xfId="1250" applyNumberFormat="1" applyFont="1" applyAlignment="1">
      <alignment horizontal="center"/>
    </xf>
    <xf numFmtId="168" fontId="1" fillId="0" borderId="0" xfId="1840"/>
    <xf numFmtId="10" fontId="1" fillId="0" borderId="0" xfId="1840" applyNumberFormat="1" applyAlignment="1">
      <alignment horizontal="center"/>
    </xf>
    <xf numFmtId="43" fontId="0" fillId="0" borderId="0" xfId="1253" applyFont="1" applyFill="1" applyAlignment="1">
      <alignment horizontal="center"/>
    </xf>
    <xf numFmtId="43" fontId="1" fillId="0" borderId="0" xfId="1261"/>
  </cellXfs>
  <cellStyles count="2566">
    <cellStyle name="20% - Accent1" xfId="21" builtinId="30" customBuiltin="1"/>
    <cellStyle name="20% - Accent1 10" xfId="1263" xr:uid="{165AFE6B-A861-4882-8648-6C3F58C3F1DB}"/>
    <cellStyle name="20% - Accent1 2" xfId="563" xr:uid="{00000000-0005-0000-0000-000001000000}"/>
    <cellStyle name="20% - Accent1 2 2" xfId="564" xr:uid="{00000000-0005-0000-0000-000002000000}"/>
    <cellStyle name="20% - Accent1 2 2 2" xfId="1265" xr:uid="{15254A86-0873-48BC-A417-3388AE0A5239}"/>
    <cellStyle name="20% - Accent1 2 3" xfId="1266" xr:uid="{BAFE8C80-6ADA-4495-9966-83BD2FA7E595}"/>
    <cellStyle name="20% - Accent1 2 4" xfId="1264" xr:uid="{6C61D813-7C42-4B36-A727-392846180008}"/>
    <cellStyle name="20% - Accent1 3" xfId="565" xr:uid="{00000000-0005-0000-0000-000003000000}"/>
    <cellStyle name="20% - Accent1 3 2" xfId="1268" xr:uid="{1EC7D077-D134-405A-83E8-18906391E2E1}"/>
    <cellStyle name="20% - Accent1 3 3" xfId="1267" xr:uid="{FE89ACF8-4103-4806-81B2-371FAADA77AB}"/>
    <cellStyle name="20% - Accent1 4" xfId="566" xr:uid="{00000000-0005-0000-0000-000004000000}"/>
    <cellStyle name="20% - Accent1 4 2" xfId="1270" xr:uid="{57BCD05C-67BF-445F-888D-496E7665B2B8}"/>
    <cellStyle name="20% - Accent1 4 3" xfId="1269" xr:uid="{E6D28479-1612-4324-9C02-2433375D9A9E}"/>
    <cellStyle name="20% - Accent1 5" xfId="1271" xr:uid="{98E491D9-527F-4D44-847A-54BD40CD7060}"/>
    <cellStyle name="20% - Accent1 6" xfId="1272" xr:uid="{24DFEE97-ED67-480D-98EA-663D916393F7}"/>
    <cellStyle name="20% - Accent1 7" xfId="1273" xr:uid="{125C4F9C-ACA6-4E68-AAD3-CA1FCCF5B62D}"/>
    <cellStyle name="20% - Accent1 8" xfId="1274" xr:uid="{E8ED8761-7CA7-4983-8E8E-2825135C5DC2}"/>
    <cellStyle name="20% - Accent1 9" xfId="1275" xr:uid="{7DE7DAD6-380F-48EA-8619-36C8986A8F12}"/>
    <cellStyle name="20% - Accent2" xfId="25" builtinId="34" customBuiltin="1"/>
    <cellStyle name="20% - Accent2 10" xfId="1276" xr:uid="{639A159B-2C2D-4A03-AD81-7FAD12E8F971}"/>
    <cellStyle name="20% - Accent2 2" xfId="567" xr:uid="{00000000-0005-0000-0000-000006000000}"/>
    <cellStyle name="20% - Accent2 2 2" xfId="568" xr:uid="{00000000-0005-0000-0000-000007000000}"/>
    <cellStyle name="20% - Accent2 2 2 2" xfId="1278" xr:uid="{5DE94371-6755-4DB9-B900-C3D33FF328F0}"/>
    <cellStyle name="20% - Accent2 2 3" xfId="1279" xr:uid="{82C61147-067B-4358-BFBF-40C1BA011267}"/>
    <cellStyle name="20% - Accent2 2 4" xfId="1277" xr:uid="{1BFEE91E-0C10-4AEA-8722-7B74ABF8F309}"/>
    <cellStyle name="20% - Accent2 3" xfId="569" xr:uid="{00000000-0005-0000-0000-000008000000}"/>
    <cellStyle name="20% - Accent2 3 2" xfId="1281" xr:uid="{66010FA9-0DC8-4F3F-9C94-26E8871B3A28}"/>
    <cellStyle name="20% - Accent2 3 3" xfId="1280" xr:uid="{6CCF401C-53C2-42C9-95EA-B50A14B3BBAE}"/>
    <cellStyle name="20% - Accent2 4" xfId="570" xr:uid="{00000000-0005-0000-0000-000009000000}"/>
    <cellStyle name="20% - Accent2 4 2" xfId="1283" xr:uid="{3D3F3508-3A9A-4C6D-81BD-CC6FF88B4812}"/>
    <cellStyle name="20% - Accent2 4 3" xfId="1282" xr:uid="{A45CC8A3-2D92-4FF2-88AD-84300FCE791C}"/>
    <cellStyle name="20% - Accent2 5" xfId="1284" xr:uid="{F8334F51-6EA6-4272-B79F-89DCF73FB5A7}"/>
    <cellStyle name="20% - Accent2 6" xfId="1285" xr:uid="{0E07F0A3-C6EC-4BD1-8902-922C37DA896E}"/>
    <cellStyle name="20% - Accent2 7" xfId="1286" xr:uid="{3A9926CD-A2C4-4BFC-A2C0-1A46378618D2}"/>
    <cellStyle name="20% - Accent2 8" xfId="1287" xr:uid="{A6F19892-3CCB-4507-AC44-483E53C48D77}"/>
    <cellStyle name="20% - Accent2 9" xfId="1288" xr:uid="{47AF222C-DAC4-4FC5-9BA1-6FF738B72B3D}"/>
    <cellStyle name="20% - Accent3" xfId="29" builtinId="38" customBuiltin="1"/>
    <cellStyle name="20% - Accent3 10" xfId="1289" xr:uid="{7B9CE068-C58C-4401-8E01-F42D5CCD4978}"/>
    <cellStyle name="20% - Accent3 2" xfId="571" xr:uid="{00000000-0005-0000-0000-00000B000000}"/>
    <cellStyle name="20% - Accent3 2 2" xfId="572" xr:uid="{00000000-0005-0000-0000-00000C000000}"/>
    <cellStyle name="20% - Accent3 2 2 2" xfId="1291" xr:uid="{E21FFADE-23D1-4C09-97E8-A19BD70B80E9}"/>
    <cellStyle name="20% - Accent3 2 3" xfId="1292" xr:uid="{2DD88407-CF86-4978-A5C2-B5D251E5CC0A}"/>
    <cellStyle name="20% - Accent3 2 4" xfId="1290" xr:uid="{33454516-140F-4D95-9DFE-9A9D05494C44}"/>
    <cellStyle name="20% - Accent3 3" xfId="573" xr:uid="{00000000-0005-0000-0000-00000D000000}"/>
    <cellStyle name="20% - Accent3 3 2" xfId="1294" xr:uid="{12B11EC4-12D6-46E4-A232-024AEFAA3A31}"/>
    <cellStyle name="20% - Accent3 3 3" xfId="2368" xr:uid="{4AAE4EEF-C1A7-4144-B61F-F98C45197370}"/>
    <cellStyle name="20% - Accent3 3 4" xfId="1293" xr:uid="{DD8EF7B5-617E-409E-8FE5-893A758202EA}"/>
    <cellStyle name="20% - Accent3 4" xfId="574" xr:uid="{00000000-0005-0000-0000-00000E000000}"/>
    <cellStyle name="20% - Accent3 4 2" xfId="1296" xr:uid="{A0CE3588-0059-49B9-B3C6-43AF4A37220D}"/>
    <cellStyle name="20% - Accent3 4 3" xfId="1295" xr:uid="{B0989F3A-FA74-4BFD-9522-108BDE4A4082}"/>
    <cellStyle name="20% - Accent3 5" xfId="1297" xr:uid="{1B04D2DB-2EC2-4947-B6D6-EAB9C039E2A6}"/>
    <cellStyle name="20% - Accent3 6" xfId="1298" xr:uid="{BDD1B7CD-1FD2-494B-936C-32CE98EE0BCE}"/>
    <cellStyle name="20% - Accent3 7" xfId="1299" xr:uid="{EBBB7AF9-623F-4FB1-9D84-283A3AB474F3}"/>
    <cellStyle name="20% - Accent3 8" xfId="1300" xr:uid="{95CF9BBE-13A6-4AC8-BFF3-22890D37522B}"/>
    <cellStyle name="20% - Accent3 9" xfId="1301" xr:uid="{7800978D-0043-4CD4-BDF8-A2BFEA7B3417}"/>
    <cellStyle name="20% - Accent4" xfId="33" builtinId="42" customBuiltin="1"/>
    <cellStyle name="20% - Accent4 10" xfId="1302" xr:uid="{9BE1FB19-60AD-42EA-B3D3-CA392E2DDED9}"/>
    <cellStyle name="20% - Accent4 2" xfId="575" xr:uid="{00000000-0005-0000-0000-000010000000}"/>
    <cellStyle name="20% - Accent4 2 2" xfId="576" xr:uid="{00000000-0005-0000-0000-000011000000}"/>
    <cellStyle name="20% - Accent4 2 2 2" xfId="1304" xr:uid="{5D95A060-BCE5-476A-B506-BB8F1AD521B8}"/>
    <cellStyle name="20% - Accent4 2 3" xfId="1305" xr:uid="{3C213FAF-B3D6-4EB9-9509-7D7EC7E408B0}"/>
    <cellStyle name="20% - Accent4 2 4" xfId="1303" xr:uid="{3A63ED76-7023-417E-8D8C-8600E36C35F0}"/>
    <cellStyle name="20% - Accent4 3" xfId="577" xr:uid="{00000000-0005-0000-0000-000012000000}"/>
    <cellStyle name="20% - Accent4 3 2" xfId="1307" xr:uid="{771896FA-38BC-46E4-A2E2-E66D26D26008}"/>
    <cellStyle name="20% - Accent4 3 3" xfId="1306" xr:uid="{4B05C291-E761-476A-A824-9E5D94E9F6FA}"/>
    <cellStyle name="20% - Accent4 4" xfId="578" xr:uid="{00000000-0005-0000-0000-000013000000}"/>
    <cellStyle name="20% - Accent4 4 2" xfId="1309" xr:uid="{BD23FD8D-BA5A-407C-ADB0-C29BB2C2858B}"/>
    <cellStyle name="20% - Accent4 4 3" xfId="1308" xr:uid="{F396CD50-5F0B-4DE6-B6FB-4656C87D7979}"/>
    <cellStyle name="20% - Accent4 5" xfId="1310" xr:uid="{183C8135-F9A0-45D2-A542-ADEF036CABCA}"/>
    <cellStyle name="20% - Accent4 6" xfId="1311" xr:uid="{E04D7496-8907-48FB-838B-BDC2836A425C}"/>
    <cellStyle name="20% - Accent4 7" xfId="1312" xr:uid="{BFD49B72-281C-426E-A6C6-BA8B704B546B}"/>
    <cellStyle name="20% - Accent4 8" xfId="1313" xr:uid="{C430B7C4-8B7E-4B09-B8C8-6F62CBCD4EF0}"/>
    <cellStyle name="20% - Accent4 9" xfId="1314" xr:uid="{8878B5B7-B0B0-475A-8C23-85C2EDA25EAC}"/>
    <cellStyle name="20% - Accent5" xfId="37" builtinId="46" customBuiltin="1"/>
    <cellStyle name="20% - Accent5 10" xfId="1315" xr:uid="{F1F51365-C725-45AC-8CFB-19127C757C55}"/>
    <cellStyle name="20% - Accent5 2" xfId="579" xr:uid="{00000000-0005-0000-0000-000015000000}"/>
    <cellStyle name="20% - Accent5 2 2" xfId="580" xr:uid="{00000000-0005-0000-0000-000016000000}"/>
    <cellStyle name="20% - Accent5 2 2 2" xfId="1317" xr:uid="{8FF0B42A-7DED-4D80-AD0B-9C409C1ED592}"/>
    <cellStyle name="20% - Accent5 2 3" xfId="1318" xr:uid="{67DD063F-3010-4DC9-889F-81FCD46C607A}"/>
    <cellStyle name="20% - Accent5 2 4" xfId="1316" xr:uid="{F61DC2E1-F5BA-4EB8-8CCC-AE079EA2DC30}"/>
    <cellStyle name="20% - Accent5 3" xfId="581" xr:uid="{00000000-0005-0000-0000-000017000000}"/>
    <cellStyle name="20% - Accent5 3 2" xfId="1320" xr:uid="{D9D1BB1C-FCA8-4FA2-B275-5237E4C98C7C}"/>
    <cellStyle name="20% - Accent5 3 3" xfId="1319" xr:uid="{D589C21B-937F-4108-872B-23103CC0FDE7}"/>
    <cellStyle name="20% - Accent5 4" xfId="582" xr:uid="{00000000-0005-0000-0000-000018000000}"/>
    <cellStyle name="20% - Accent5 4 2" xfId="1322" xr:uid="{1E9D98B6-D3EF-419E-A9B3-C99AC770A09E}"/>
    <cellStyle name="20% - Accent5 4 3" xfId="1321" xr:uid="{7B7E0EBB-FB5C-4273-8EDA-939605A1F61F}"/>
    <cellStyle name="20% - Accent5 5" xfId="1323" xr:uid="{A8D8927D-5F20-435F-8981-D5D35E0581DC}"/>
    <cellStyle name="20% - Accent5 6" xfId="1324" xr:uid="{84E78BD5-A01A-4FE4-BB1C-C5DED451E8A5}"/>
    <cellStyle name="20% - Accent5 7" xfId="1325" xr:uid="{3612C728-B6ED-43DF-B744-648303F82C22}"/>
    <cellStyle name="20% - Accent5 8" xfId="1326" xr:uid="{0CC445CE-E7F4-4CB8-A507-2C13F4C03102}"/>
    <cellStyle name="20% - Accent5 9" xfId="1327" xr:uid="{AD5648C5-9B4D-4D37-BB7D-D93DEE4EC290}"/>
    <cellStyle name="20% - Accent6" xfId="41" builtinId="50" customBuiltin="1"/>
    <cellStyle name="20% - Accent6 10" xfId="1328" xr:uid="{2AC1FA02-4A66-4D5D-858B-185C9E5221CA}"/>
    <cellStyle name="20% - Accent6 2" xfId="583" xr:uid="{00000000-0005-0000-0000-00001A000000}"/>
    <cellStyle name="20% - Accent6 2 2" xfId="584" xr:uid="{00000000-0005-0000-0000-00001B000000}"/>
    <cellStyle name="20% - Accent6 2 2 2" xfId="1330" xr:uid="{CBCAD455-0034-48EF-99FD-7B6C7E1F9EF7}"/>
    <cellStyle name="20% - Accent6 2 3" xfId="1331" xr:uid="{E6AC38B0-7643-4FB1-966B-45D2399AE8A7}"/>
    <cellStyle name="20% - Accent6 2 4" xfId="1329" xr:uid="{BDDC509E-8FBD-4D1A-8FBB-4E7352E32AAF}"/>
    <cellStyle name="20% - Accent6 3" xfId="585" xr:uid="{00000000-0005-0000-0000-00001C000000}"/>
    <cellStyle name="20% - Accent6 3 2" xfId="1333" xr:uid="{1AFE7262-8B22-4128-958A-2F8FB4DE6D10}"/>
    <cellStyle name="20% - Accent6 3 3" xfId="1332" xr:uid="{2AA981DE-CD50-4A2F-A514-090DC005C9CB}"/>
    <cellStyle name="20% - Accent6 4" xfId="586" xr:uid="{00000000-0005-0000-0000-00001D000000}"/>
    <cellStyle name="20% - Accent6 4 2" xfId="1335" xr:uid="{A1B8734F-8877-42B7-ADFC-93A35EF4CEAA}"/>
    <cellStyle name="20% - Accent6 4 3" xfId="1334" xr:uid="{A1AB127A-7ABF-4EF2-B7D3-63E0BAF58144}"/>
    <cellStyle name="20% - Accent6 5" xfId="1336" xr:uid="{134041EA-7F8B-437A-BC69-0BAEB14567FA}"/>
    <cellStyle name="20% - Accent6 6" xfId="1337" xr:uid="{C2B50D57-2677-48C0-B56F-8427D2378871}"/>
    <cellStyle name="20% - Accent6 7" xfId="1338" xr:uid="{45326642-6625-42A4-9935-99E48FDD65CA}"/>
    <cellStyle name="20% - Accent6 8" xfId="1339" xr:uid="{F7A6D434-CB53-4F4E-B8A6-F7985BEDE087}"/>
    <cellStyle name="20% - Accent6 9" xfId="1340" xr:uid="{9DAB1DE3-290E-4743-8CD8-2E9D2A24CF8C}"/>
    <cellStyle name="40% - Accent1" xfId="22" builtinId="31" customBuiltin="1"/>
    <cellStyle name="40% - Accent1 10" xfId="1341" xr:uid="{6DF5DBC1-23D4-4821-9639-41C6B1F82147}"/>
    <cellStyle name="40% - Accent1 2" xfId="587" xr:uid="{00000000-0005-0000-0000-00001F000000}"/>
    <cellStyle name="40% - Accent1 2 2" xfId="588" xr:uid="{00000000-0005-0000-0000-000020000000}"/>
    <cellStyle name="40% - Accent1 2 2 2" xfId="1343" xr:uid="{61B69F76-F70D-4078-9B7B-B758F39E4C9D}"/>
    <cellStyle name="40% - Accent1 2 3" xfId="1344" xr:uid="{6E9BF618-9D0C-493D-AB46-78191ABF425C}"/>
    <cellStyle name="40% - Accent1 2 4" xfId="1342" xr:uid="{47BFD823-420C-4C6B-9061-CC063986CEA1}"/>
    <cellStyle name="40% - Accent1 3" xfId="589" xr:uid="{00000000-0005-0000-0000-000021000000}"/>
    <cellStyle name="40% - Accent1 3 2" xfId="1346" xr:uid="{6B46EEFD-E8F8-46F5-BFA1-109C5C31A6FB}"/>
    <cellStyle name="40% - Accent1 3 3" xfId="1345" xr:uid="{1A732795-8679-4DA9-AEDA-874837BBB617}"/>
    <cellStyle name="40% - Accent1 4" xfId="590" xr:uid="{00000000-0005-0000-0000-000022000000}"/>
    <cellStyle name="40% - Accent1 4 2" xfId="1348" xr:uid="{1019C2B3-102E-48DC-83FE-24411EAD7244}"/>
    <cellStyle name="40% - Accent1 4 3" xfId="1347" xr:uid="{04969CB7-B9DB-4DBF-9868-3014820B3E3B}"/>
    <cellStyle name="40% - Accent1 5" xfId="1349" xr:uid="{78DFBBA9-5857-45FB-8E5B-50BA06976B3F}"/>
    <cellStyle name="40% - Accent1 6" xfId="1350" xr:uid="{B4D4E4DD-2749-42A3-B96C-FF40DDD14FB1}"/>
    <cellStyle name="40% - Accent1 7" xfId="1351" xr:uid="{02A619B5-9F57-43A4-8510-4144B33B2CCD}"/>
    <cellStyle name="40% - Accent1 8" xfId="1352" xr:uid="{29B84CEE-A253-47BE-BF38-C38A76BD1706}"/>
    <cellStyle name="40% - Accent1 9" xfId="1353" xr:uid="{364535ED-B436-491C-B219-3BAC26AC27D0}"/>
    <cellStyle name="40% - Accent2" xfId="26" builtinId="35" customBuiltin="1"/>
    <cellStyle name="40% - Accent2 10" xfId="1354" xr:uid="{D8708858-45F7-47F5-9D2E-320028185663}"/>
    <cellStyle name="40% - Accent2 2" xfId="591" xr:uid="{00000000-0005-0000-0000-000024000000}"/>
    <cellStyle name="40% - Accent2 2 2" xfId="592" xr:uid="{00000000-0005-0000-0000-000025000000}"/>
    <cellStyle name="40% - Accent2 2 2 2" xfId="1356" xr:uid="{0A215607-753E-487A-B732-F8DF05E12561}"/>
    <cellStyle name="40% - Accent2 2 3" xfId="1357" xr:uid="{74C9B738-ED98-4F15-A325-20B6737E0FF7}"/>
    <cellStyle name="40% - Accent2 2 4" xfId="1355" xr:uid="{B7BF1578-F608-4EB8-809C-A0832A9E4B92}"/>
    <cellStyle name="40% - Accent2 3" xfId="593" xr:uid="{00000000-0005-0000-0000-000026000000}"/>
    <cellStyle name="40% - Accent2 3 2" xfId="1359" xr:uid="{2D4E1979-7679-4CC3-B240-3050F984262B}"/>
    <cellStyle name="40% - Accent2 3 3" xfId="1358" xr:uid="{266AE2C8-2C4E-43AE-9154-007D630A7CAE}"/>
    <cellStyle name="40% - Accent2 4" xfId="594" xr:uid="{00000000-0005-0000-0000-000027000000}"/>
    <cellStyle name="40% - Accent2 4 2" xfId="1361" xr:uid="{55937AC0-4245-43B4-86FB-7B4E22281185}"/>
    <cellStyle name="40% - Accent2 4 3" xfId="1360" xr:uid="{5B372A1B-D5E3-49EF-ACF5-0B33CE52015D}"/>
    <cellStyle name="40% - Accent2 5" xfId="1362" xr:uid="{5AA0AA68-BAA6-4A14-B5F0-9EB88EEDE946}"/>
    <cellStyle name="40% - Accent2 6" xfId="1363" xr:uid="{0AFACC58-32AE-456E-929A-FE00336EC74F}"/>
    <cellStyle name="40% - Accent2 7" xfId="1364" xr:uid="{027D4E85-5286-4BBC-A500-487A95849515}"/>
    <cellStyle name="40% - Accent2 8" xfId="1365" xr:uid="{D9B7C4BD-A42B-4A3E-8037-6BC347151FB6}"/>
    <cellStyle name="40% - Accent2 9" xfId="1366" xr:uid="{9FEDD09B-5300-474C-864E-A06130DE0CAF}"/>
    <cellStyle name="40% - Accent3" xfId="30" builtinId="39" customBuiltin="1"/>
    <cellStyle name="40% - Accent3 10" xfId="1367" xr:uid="{40B749D5-E30B-4059-A875-A1D6EAE53C4C}"/>
    <cellStyle name="40% - Accent3 2" xfId="595" xr:uid="{00000000-0005-0000-0000-000029000000}"/>
    <cellStyle name="40% - Accent3 2 2" xfId="596" xr:uid="{00000000-0005-0000-0000-00002A000000}"/>
    <cellStyle name="40% - Accent3 2 2 2" xfId="1369" xr:uid="{E5796BBE-3317-42E6-85CB-17231D6AEE36}"/>
    <cellStyle name="40% - Accent3 2 3" xfId="1370" xr:uid="{37F55AFF-5D66-479C-B9E6-FAE323416E6E}"/>
    <cellStyle name="40% - Accent3 2 4" xfId="1368" xr:uid="{04E955A7-E8DC-47A1-9D9D-41B91935939C}"/>
    <cellStyle name="40% - Accent3 3" xfId="597" xr:uid="{00000000-0005-0000-0000-00002B000000}"/>
    <cellStyle name="40% - Accent3 3 2" xfId="1372" xr:uid="{C2BE7F31-3624-444F-AF7A-04F0021644D6}"/>
    <cellStyle name="40% - Accent3 3 3" xfId="1371" xr:uid="{E157D93F-A95D-4AA1-9063-C51C07C6B6E7}"/>
    <cellStyle name="40% - Accent3 4" xfId="598" xr:uid="{00000000-0005-0000-0000-00002C000000}"/>
    <cellStyle name="40% - Accent3 4 2" xfId="1374" xr:uid="{3751EC9C-0C93-4B65-819A-CA07F4F57310}"/>
    <cellStyle name="40% - Accent3 4 3" xfId="1373" xr:uid="{47E7F3E6-CDBE-486D-8992-9E0986F9D952}"/>
    <cellStyle name="40% - Accent3 5" xfId="1375" xr:uid="{4099744D-F90D-4496-A17C-1A9F3E93D824}"/>
    <cellStyle name="40% - Accent3 6" xfId="1376" xr:uid="{E40340D9-92C3-48BA-AEEF-CE1587FA836D}"/>
    <cellStyle name="40% - Accent3 7" xfId="1377" xr:uid="{2C37E2B5-5E30-40DB-AE29-B89D9A48D95E}"/>
    <cellStyle name="40% - Accent3 8" xfId="1378" xr:uid="{C7A86043-E926-4738-8DB7-6970E96D04C7}"/>
    <cellStyle name="40% - Accent3 9" xfId="1379" xr:uid="{4299DE12-FC55-4F3C-8CC9-A9CC02DD49FC}"/>
    <cellStyle name="40% - Accent4" xfId="34" builtinId="43" customBuiltin="1"/>
    <cellStyle name="40% - Accent4 10" xfId="1380" xr:uid="{B4548257-3305-4C31-BB6D-1E8E73BA6547}"/>
    <cellStyle name="40% - Accent4 2" xfId="599" xr:uid="{00000000-0005-0000-0000-00002E000000}"/>
    <cellStyle name="40% - Accent4 2 2" xfId="600" xr:uid="{00000000-0005-0000-0000-00002F000000}"/>
    <cellStyle name="40% - Accent4 2 2 2" xfId="1382" xr:uid="{D38068EF-525D-4CA1-B0E8-340C0962CD47}"/>
    <cellStyle name="40% - Accent4 2 3" xfId="1383" xr:uid="{2B648032-39FF-4C6B-A916-B09C3A142C1C}"/>
    <cellStyle name="40% - Accent4 2 4" xfId="1381" xr:uid="{28302D19-73D5-4D9E-86C4-15331040424D}"/>
    <cellStyle name="40% - Accent4 3" xfId="601" xr:uid="{00000000-0005-0000-0000-000030000000}"/>
    <cellStyle name="40% - Accent4 3 2" xfId="1385" xr:uid="{57F88662-ABDC-4AF7-8BB4-E14B83DDA8A5}"/>
    <cellStyle name="40% - Accent4 3 3" xfId="1384" xr:uid="{BED13977-61D9-4A60-81BF-80385A1086B3}"/>
    <cellStyle name="40% - Accent4 4" xfId="602" xr:uid="{00000000-0005-0000-0000-000031000000}"/>
    <cellStyle name="40% - Accent4 4 2" xfId="1387" xr:uid="{E54856FD-9AD2-4D69-B62A-DB236C19478E}"/>
    <cellStyle name="40% - Accent4 4 3" xfId="1386" xr:uid="{491485D5-8989-4325-91F0-6C617DE00A3A}"/>
    <cellStyle name="40% - Accent4 5" xfId="1388" xr:uid="{B978A057-2C58-4FE7-961A-1E72B71C899A}"/>
    <cellStyle name="40% - Accent4 6" xfId="1389" xr:uid="{9640CFED-6BEC-4E79-83DB-C38295CF4C78}"/>
    <cellStyle name="40% - Accent4 7" xfId="1390" xr:uid="{5F72A7E6-61E8-418F-9BA5-B8B7747A8C27}"/>
    <cellStyle name="40% - Accent4 8" xfId="1391" xr:uid="{28BD015F-BD5E-45F5-AA87-47BB676F4991}"/>
    <cellStyle name="40% - Accent4 9" xfId="1392" xr:uid="{33A602DB-0714-4E52-8D77-76E420A31D93}"/>
    <cellStyle name="40% - Accent5" xfId="38" builtinId="47" customBuiltin="1"/>
    <cellStyle name="40% - Accent5 10" xfId="1393" xr:uid="{4B62BACA-B619-4774-A637-8A547A7B0379}"/>
    <cellStyle name="40% - Accent5 2" xfId="603" xr:uid="{00000000-0005-0000-0000-000033000000}"/>
    <cellStyle name="40% - Accent5 2 2" xfId="604" xr:uid="{00000000-0005-0000-0000-000034000000}"/>
    <cellStyle name="40% - Accent5 2 2 2" xfId="1395" xr:uid="{6F612C45-C7B0-48D7-B66E-4594E89228C6}"/>
    <cellStyle name="40% - Accent5 2 3" xfId="1396" xr:uid="{23EE761D-5197-4E60-9DBA-9E16DAC7AA8D}"/>
    <cellStyle name="40% - Accent5 2 4" xfId="1394" xr:uid="{D3C95E6E-3CD0-44D8-9DED-18D73350E90B}"/>
    <cellStyle name="40% - Accent5 3" xfId="605" xr:uid="{00000000-0005-0000-0000-000035000000}"/>
    <cellStyle name="40% - Accent5 3 2" xfId="1398" xr:uid="{956A7FCF-6C46-40E6-B1E8-46D25C08E855}"/>
    <cellStyle name="40% - Accent5 3 3" xfId="1397" xr:uid="{979EC608-2737-478D-A0E9-235F9A68115A}"/>
    <cellStyle name="40% - Accent5 4" xfId="606" xr:uid="{00000000-0005-0000-0000-000036000000}"/>
    <cellStyle name="40% - Accent5 4 2" xfId="1400" xr:uid="{2CD2E395-A7C5-4CAD-8BFA-A13FF5D3EFBA}"/>
    <cellStyle name="40% - Accent5 4 3" xfId="1399" xr:uid="{82AAC261-03A5-4EBE-8A21-9A19F13FF936}"/>
    <cellStyle name="40% - Accent5 5" xfId="1401" xr:uid="{16909D09-A1A2-4A67-88C8-7F9F656A51EA}"/>
    <cellStyle name="40% - Accent5 6" xfId="1402" xr:uid="{5D692ACB-3D26-4DA3-B57D-861AF78F9F72}"/>
    <cellStyle name="40% - Accent5 7" xfId="1403" xr:uid="{762ED5E1-5E41-405E-9C20-2393162C94DB}"/>
    <cellStyle name="40% - Accent5 8" xfId="1404" xr:uid="{AA90A2AF-D3D6-42B7-B6DC-C1B68502114F}"/>
    <cellStyle name="40% - Accent5 9" xfId="1405" xr:uid="{4019633F-ED59-49E6-A52E-53A8792B8542}"/>
    <cellStyle name="40% - Accent6" xfId="42" builtinId="51" customBuiltin="1"/>
    <cellStyle name="40% - Accent6 10" xfId="1406" xr:uid="{39333AAD-150E-4E60-9055-3987EB5467B1}"/>
    <cellStyle name="40% - Accent6 2" xfId="607" xr:uid="{00000000-0005-0000-0000-000038000000}"/>
    <cellStyle name="40% - Accent6 2 2" xfId="608" xr:uid="{00000000-0005-0000-0000-000039000000}"/>
    <cellStyle name="40% - Accent6 2 2 2" xfId="1408" xr:uid="{6999AC41-E409-4C41-9A33-4AF4151EEA38}"/>
    <cellStyle name="40% - Accent6 2 3" xfId="1409" xr:uid="{53CFB3AB-16B9-4336-A363-365BCA84EA6F}"/>
    <cellStyle name="40% - Accent6 2 4" xfId="1407" xr:uid="{E4560427-361B-4C1C-910F-8A8B12610E43}"/>
    <cellStyle name="40% - Accent6 3" xfId="609" xr:uid="{00000000-0005-0000-0000-00003A000000}"/>
    <cellStyle name="40% - Accent6 3 2" xfId="1411" xr:uid="{4979493D-F50E-459B-8B26-EE83FA06AAFF}"/>
    <cellStyle name="40% - Accent6 3 3" xfId="1410" xr:uid="{E1EB507C-C9F7-448C-BF75-9000FC33634F}"/>
    <cellStyle name="40% - Accent6 4" xfId="610" xr:uid="{00000000-0005-0000-0000-00003B000000}"/>
    <cellStyle name="40% - Accent6 4 2" xfId="1413" xr:uid="{FDFD478E-0188-4A59-BD01-C6F9E16DE7DB}"/>
    <cellStyle name="40% - Accent6 4 3" xfId="1412" xr:uid="{C2EFFD90-3ADB-43B0-BD61-48555CC3BB41}"/>
    <cellStyle name="40% - Accent6 5" xfId="1414" xr:uid="{65A944A7-E5EF-497B-9DD3-5853A0CF607C}"/>
    <cellStyle name="40% - Accent6 6" xfId="1415" xr:uid="{F3A4EEA0-C461-4F0F-AAE8-46FA82AA4FDB}"/>
    <cellStyle name="40% - Accent6 7" xfId="1416" xr:uid="{4E3E12D2-2889-434C-9E7E-3D8B39960A5E}"/>
    <cellStyle name="40% - Accent6 8" xfId="1417" xr:uid="{E38891DF-AF63-4ACE-8859-12327960B540}"/>
    <cellStyle name="40% - Accent6 9" xfId="1418" xr:uid="{43FA0D8D-C2C3-4D22-8A5C-15C118938071}"/>
    <cellStyle name="60% - Accent1" xfId="23" builtinId="32" customBuiltin="1"/>
    <cellStyle name="60% - Accent1 2" xfId="611" xr:uid="{00000000-0005-0000-0000-00003D000000}"/>
    <cellStyle name="60% - Accent1 2 2" xfId="612" xr:uid="{00000000-0005-0000-0000-00003E000000}"/>
    <cellStyle name="60% - Accent1 2 2 2" xfId="2347" xr:uid="{046E474D-4AAD-4C5A-AA7D-42DD6AA00E51}"/>
    <cellStyle name="60% - Accent1 2 3" xfId="1419" xr:uid="{541EB04B-F494-45C8-A056-DF4BD432D479}"/>
    <cellStyle name="60% - Accent1 3" xfId="613" xr:uid="{00000000-0005-0000-0000-00003F000000}"/>
    <cellStyle name="60% - Accent1 3 2" xfId="1420" xr:uid="{8030F8BD-99B4-4AB0-84CD-C2FD57B12ED4}"/>
    <cellStyle name="60% - Accent1 4" xfId="614" xr:uid="{00000000-0005-0000-0000-000040000000}"/>
    <cellStyle name="60% - Accent1 4 2" xfId="1421" xr:uid="{9F5570A9-8A89-4EB0-9956-2B2C81D00FFB}"/>
    <cellStyle name="60% - Accent1 5" xfId="1422" xr:uid="{2BA16D4B-77F8-464F-AFC7-7C880B43A234}"/>
    <cellStyle name="60% - Accent1 6" xfId="2334" xr:uid="{97E84638-A381-445E-A7FF-8116F081884F}"/>
    <cellStyle name="60% - Accent2" xfId="27" builtinId="36" customBuiltin="1"/>
    <cellStyle name="60% - Accent2 2" xfId="615" xr:uid="{00000000-0005-0000-0000-000042000000}"/>
    <cellStyle name="60% - Accent2 2 2" xfId="616" xr:uid="{00000000-0005-0000-0000-000043000000}"/>
    <cellStyle name="60% - Accent2 2 2 2" xfId="2348" xr:uid="{94514DC3-785D-438E-8E91-4F705F7CCE5A}"/>
    <cellStyle name="60% - Accent2 2 3" xfId="1423" xr:uid="{2489A6D9-3CDC-45C9-B919-A1D15584E272}"/>
    <cellStyle name="60% - Accent2 3" xfId="617" xr:uid="{00000000-0005-0000-0000-000044000000}"/>
    <cellStyle name="60% - Accent2 3 2" xfId="1424" xr:uid="{197D7BEC-3629-426A-947A-6269C9E83B76}"/>
    <cellStyle name="60% - Accent2 4" xfId="618" xr:uid="{00000000-0005-0000-0000-000045000000}"/>
    <cellStyle name="60% - Accent2 4 2" xfId="1425" xr:uid="{3FFA08B4-B562-4600-8CB1-63B280D212CE}"/>
    <cellStyle name="60% - Accent2 5" xfId="1426" xr:uid="{7FC319A5-2BFC-49D8-8FFF-200308541BBA}"/>
    <cellStyle name="60% - Accent2 6" xfId="2335" xr:uid="{45DE38E8-4B71-48EC-B994-EBC8155728B4}"/>
    <cellStyle name="60% - Accent3" xfId="31" builtinId="40" customBuiltin="1"/>
    <cellStyle name="60% - Accent3 2" xfId="619" xr:uid="{00000000-0005-0000-0000-000047000000}"/>
    <cellStyle name="60% - Accent3 2 2" xfId="620" xr:uid="{00000000-0005-0000-0000-000048000000}"/>
    <cellStyle name="60% - Accent3 2 2 2" xfId="2349" xr:uid="{62C38911-AC02-4226-B481-4BDD12A8D443}"/>
    <cellStyle name="60% - Accent3 2 3" xfId="1427" xr:uid="{05F8DE9E-651B-42C8-A8BF-B021526C49A6}"/>
    <cellStyle name="60% - Accent3 3" xfId="621" xr:uid="{00000000-0005-0000-0000-000049000000}"/>
    <cellStyle name="60% - Accent3 3 2" xfId="1428" xr:uid="{4D9B1207-4DA7-4419-B77B-2E06760C05CF}"/>
    <cellStyle name="60% - Accent3 4" xfId="622" xr:uid="{00000000-0005-0000-0000-00004A000000}"/>
    <cellStyle name="60% - Accent3 4 2" xfId="1429" xr:uid="{86F37CF9-7716-43AF-B88F-97B1C6413C7C}"/>
    <cellStyle name="60% - Accent3 5" xfId="1430" xr:uid="{095968CC-39AD-45CA-97F0-885E257F91F3}"/>
    <cellStyle name="60% - Accent3 6" xfId="2336" xr:uid="{A51F5A72-7450-48E3-B359-109EBC15077F}"/>
    <cellStyle name="60% - Accent4" xfId="35" builtinId="44" customBuiltin="1"/>
    <cellStyle name="60% - Accent4 2" xfId="623" xr:uid="{00000000-0005-0000-0000-00004C000000}"/>
    <cellStyle name="60% - Accent4 2 2" xfId="624" xr:uid="{00000000-0005-0000-0000-00004D000000}"/>
    <cellStyle name="60% - Accent4 2 2 2" xfId="2350" xr:uid="{A0751D32-A2FF-4483-B1A0-5F89C49BF08F}"/>
    <cellStyle name="60% - Accent4 2 3" xfId="1431" xr:uid="{615EFFD8-FA63-4D89-BD5C-B5FD17AF83CE}"/>
    <cellStyle name="60% - Accent4 3" xfId="625" xr:uid="{00000000-0005-0000-0000-00004E000000}"/>
    <cellStyle name="60% - Accent4 3 2" xfId="1432" xr:uid="{55D211D4-AFB9-4C74-B40F-FEDCFB1F8EC1}"/>
    <cellStyle name="60% - Accent4 4" xfId="626" xr:uid="{00000000-0005-0000-0000-00004F000000}"/>
    <cellStyle name="60% - Accent4 4 2" xfId="1433" xr:uid="{571815F4-BE61-4E28-8E6A-4D87BEB5AA21}"/>
    <cellStyle name="60% - Accent4 5" xfId="1434" xr:uid="{D1D1C4AF-FC35-49D1-8F6B-D4929E63C607}"/>
    <cellStyle name="60% - Accent4 6" xfId="2337" xr:uid="{C4B74323-98F4-4698-89B2-053E55E236CA}"/>
    <cellStyle name="60% - Accent5" xfId="39" builtinId="48" customBuiltin="1"/>
    <cellStyle name="60% - Accent5 2" xfId="627" xr:uid="{00000000-0005-0000-0000-000051000000}"/>
    <cellStyle name="60% - Accent5 2 2" xfId="628" xr:uid="{00000000-0005-0000-0000-000052000000}"/>
    <cellStyle name="60% - Accent5 2 2 2" xfId="2351" xr:uid="{3123D53E-0F1F-4384-988C-0AF7A5181C90}"/>
    <cellStyle name="60% - Accent5 2 3" xfId="1435" xr:uid="{3E94EC6C-2240-46C7-8124-15C63420D099}"/>
    <cellStyle name="60% - Accent5 3" xfId="629" xr:uid="{00000000-0005-0000-0000-000053000000}"/>
    <cellStyle name="60% - Accent5 3 2" xfId="1436" xr:uid="{E18335BD-27DB-4C53-A5EF-86B99B1ECB5D}"/>
    <cellStyle name="60% - Accent5 4" xfId="630" xr:uid="{00000000-0005-0000-0000-000054000000}"/>
    <cellStyle name="60% - Accent5 4 2" xfId="1437" xr:uid="{EB119956-C3DB-490F-942C-071DD093ECFE}"/>
    <cellStyle name="60% - Accent5 5" xfId="1438" xr:uid="{E748112F-CB2C-4A16-8E7D-58DE211C1CE1}"/>
    <cellStyle name="60% - Accent5 6" xfId="2338" xr:uid="{0E060D3E-03C1-449E-A06A-20FE284A7CBB}"/>
    <cellStyle name="60% - Accent6" xfId="43" builtinId="52" customBuiltin="1"/>
    <cellStyle name="60% - Accent6 2" xfId="631" xr:uid="{00000000-0005-0000-0000-000056000000}"/>
    <cellStyle name="60% - Accent6 2 2" xfId="632" xr:uid="{00000000-0005-0000-0000-000057000000}"/>
    <cellStyle name="60% - Accent6 2 2 2" xfId="2352" xr:uid="{CEE36393-B8A6-4544-9F79-880C67248646}"/>
    <cellStyle name="60% - Accent6 2 3" xfId="1439" xr:uid="{C25820F7-9A5E-4456-8706-EBC8875A2879}"/>
    <cellStyle name="60% - Accent6 3" xfId="633" xr:uid="{00000000-0005-0000-0000-000058000000}"/>
    <cellStyle name="60% - Accent6 3 2" xfId="1440" xr:uid="{1980E294-CD81-40BD-A1F4-266F7F165990}"/>
    <cellStyle name="60% - Accent6 4" xfId="634" xr:uid="{00000000-0005-0000-0000-000059000000}"/>
    <cellStyle name="60% - Accent6 4 2" xfId="1441" xr:uid="{7919C9F0-2024-44AD-8842-5A0B3E486052}"/>
    <cellStyle name="60% - Accent6 5" xfId="1442" xr:uid="{204C71E9-07C4-4643-8D33-549C2AC9EB61}"/>
    <cellStyle name="60% - Accent6 6" xfId="2339" xr:uid="{9AA59FC0-9325-466D-A464-4F0BF953B17B}"/>
    <cellStyle name="Accent1" xfId="20" builtinId="29" customBuiltin="1"/>
    <cellStyle name="Accent1 2" xfId="635" xr:uid="{00000000-0005-0000-0000-00005B000000}"/>
    <cellStyle name="Accent1 2 2" xfId="636" xr:uid="{00000000-0005-0000-0000-00005C000000}"/>
    <cellStyle name="Accent1 2 3" xfId="1443" xr:uid="{5F6AD5E1-8F21-4B3A-B560-6803C4CA96FD}"/>
    <cellStyle name="Accent1 3" xfId="637" xr:uid="{00000000-0005-0000-0000-00005D000000}"/>
    <cellStyle name="Accent1 3 2" xfId="1444" xr:uid="{11B891D6-AAC5-400D-A739-8B3678CC2B96}"/>
    <cellStyle name="Accent1 4" xfId="638" xr:uid="{00000000-0005-0000-0000-00005E000000}"/>
    <cellStyle name="Accent1 4 2" xfId="1445" xr:uid="{D16FAAA1-E117-4635-9DE1-2747C9082794}"/>
    <cellStyle name="Accent1 5" xfId="1446" xr:uid="{E183DA17-FC44-45AA-BA97-53516DB1B5D3}"/>
    <cellStyle name="Accent2" xfId="24" builtinId="33" customBuiltin="1"/>
    <cellStyle name="Accent2 2" xfId="639" xr:uid="{00000000-0005-0000-0000-000060000000}"/>
    <cellStyle name="Accent2 2 2" xfId="640" xr:uid="{00000000-0005-0000-0000-000061000000}"/>
    <cellStyle name="Accent2 2 3" xfId="1447" xr:uid="{1B023E7D-7D17-4DF3-ACDF-120D7FC1098E}"/>
    <cellStyle name="Accent2 3" xfId="641" xr:uid="{00000000-0005-0000-0000-000062000000}"/>
    <cellStyle name="Accent2 3 2" xfId="1448" xr:uid="{24190271-18BA-48DD-9C91-35D9173CCF23}"/>
    <cellStyle name="Accent2 4" xfId="642" xr:uid="{00000000-0005-0000-0000-000063000000}"/>
    <cellStyle name="Accent2 4 2" xfId="1449" xr:uid="{699821EA-6A7C-49B6-931A-81613803B97D}"/>
    <cellStyle name="Accent2 5" xfId="1450" xr:uid="{ED0D7894-1BE5-439F-BFD1-17C6404EE00A}"/>
    <cellStyle name="Accent3" xfId="28" builtinId="37" customBuiltin="1"/>
    <cellStyle name="Accent3 2" xfId="643" xr:uid="{00000000-0005-0000-0000-000065000000}"/>
    <cellStyle name="Accent3 2 2" xfId="644" xr:uid="{00000000-0005-0000-0000-000066000000}"/>
    <cellStyle name="Accent3 2 3" xfId="1451" xr:uid="{CE73A82B-3DAF-4AF9-88E0-1BC301013BCD}"/>
    <cellStyle name="Accent3 3" xfId="645" xr:uid="{00000000-0005-0000-0000-000067000000}"/>
    <cellStyle name="Accent3 3 2" xfId="1452" xr:uid="{888B5BD5-81E4-4354-B8F6-AD36E0A54F26}"/>
    <cellStyle name="Accent3 4" xfId="646" xr:uid="{00000000-0005-0000-0000-000068000000}"/>
    <cellStyle name="Accent3 4 2" xfId="1453" xr:uid="{FD1B09F9-FF92-4496-96B8-FDB6A073081F}"/>
    <cellStyle name="Accent3 5" xfId="1454" xr:uid="{2684E447-3BB6-46CB-9846-60CA3F2288AE}"/>
    <cellStyle name="Accent4" xfId="32" builtinId="41" customBuiltin="1"/>
    <cellStyle name="Accent4 2" xfId="647" xr:uid="{00000000-0005-0000-0000-00006A000000}"/>
    <cellStyle name="Accent4 2 2" xfId="648" xr:uid="{00000000-0005-0000-0000-00006B000000}"/>
    <cellStyle name="Accent4 2 3" xfId="1455" xr:uid="{FA169AA1-4C86-45AC-A706-2F3431FCB39C}"/>
    <cellStyle name="Accent4 3" xfId="649" xr:uid="{00000000-0005-0000-0000-00006C000000}"/>
    <cellStyle name="Accent4 3 2" xfId="1456" xr:uid="{C2ADCFEE-AC6B-45E9-8B8A-8E71D1BD3460}"/>
    <cellStyle name="Accent4 4" xfId="650" xr:uid="{00000000-0005-0000-0000-00006D000000}"/>
    <cellStyle name="Accent4 4 2" xfId="1457" xr:uid="{E03805F1-1BEB-40AC-A3D8-C3B4D358DF51}"/>
    <cellStyle name="Accent4 5" xfId="1458" xr:uid="{1B4D838F-CD7B-45CE-9EA1-56EBBADC2D60}"/>
    <cellStyle name="Accent5" xfId="36" builtinId="45" customBuiltin="1"/>
    <cellStyle name="Accent5 2" xfId="651" xr:uid="{00000000-0005-0000-0000-00006F000000}"/>
    <cellStyle name="Accent5 2 2" xfId="652" xr:uid="{00000000-0005-0000-0000-000070000000}"/>
    <cellStyle name="Accent5 2 3" xfId="1459" xr:uid="{32B90931-5042-4109-A10D-7313377BAA89}"/>
    <cellStyle name="Accent5 3" xfId="653" xr:uid="{00000000-0005-0000-0000-000071000000}"/>
    <cellStyle name="Accent5 3 2" xfId="1460" xr:uid="{23C7944D-FA16-4A1A-9413-B3E9C9DE5D43}"/>
    <cellStyle name="Accent5 4" xfId="654" xr:uid="{00000000-0005-0000-0000-000072000000}"/>
    <cellStyle name="Accent5 4 2" xfId="1461" xr:uid="{6B42D187-7BA9-4CCD-BBBB-C11893D6E12D}"/>
    <cellStyle name="Accent5 5" xfId="1462" xr:uid="{1FD3BD70-5254-4245-886D-63CC8563450D}"/>
    <cellStyle name="Accent6" xfId="40" builtinId="49" customBuiltin="1"/>
    <cellStyle name="Accent6 2" xfId="655" xr:uid="{00000000-0005-0000-0000-000074000000}"/>
    <cellStyle name="Accent6 2 2" xfId="656" xr:uid="{00000000-0005-0000-0000-000075000000}"/>
    <cellStyle name="Accent6 2 3" xfId="1463" xr:uid="{CEDF4827-B5C0-4514-8540-9804DC0DD01A}"/>
    <cellStyle name="Accent6 3" xfId="657" xr:uid="{00000000-0005-0000-0000-000076000000}"/>
    <cellStyle name="Accent6 3 2" xfId="1464" xr:uid="{B63B791D-5C65-481F-BA1B-75A79FB91F2A}"/>
    <cellStyle name="Accent6 4" xfId="658" xr:uid="{00000000-0005-0000-0000-000077000000}"/>
    <cellStyle name="Accent6 4 2" xfId="1465" xr:uid="{E75A6E31-5149-4791-9282-17F8E4C86F4F}"/>
    <cellStyle name="Accent6 5" xfId="1466" xr:uid="{AB1ED53D-7C1B-4B4D-BFC2-679EE97F8508}"/>
    <cellStyle name="Bad" xfId="9" builtinId="27" customBuiltin="1"/>
    <cellStyle name="Bad 2" xfId="659" xr:uid="{00000000-0005-0000-0000-000079000000}"/>
    <cellStyle name="Bad 2 2" xfId="660" xr:uid="{00000000-0005-0000-0000-00007A000000}"/>
    <cellStyle name="Bad 2 3" xfId="1467" xr:uid="{CA18DB1A-90FE-4B31-AE3E-DA4397D88E18}"/>
    <cellStyle name="Bad 3" xfId="661" xr:uid="{00000000-0005-0000-0000-00007B000000}"/>
    <cellStyle name="Bad 3 2" xfId="1468" xr:uid="{0440E850-9CB8-40CC-B677-0E8A9BDF9493}"/>
    <cellStyle name="Bad 4" xfId="662" xr:uid="{00000000-0005-0000-0000-00007C000000}"/>
    <cellStyle name="Bad 4 2" xfId="1469" xr:uid="{6E78C6E8-7D06-46E1-98E5-4AFDF9D05D29}"/>
    <cellStyle name="Bad 5" xfId="1470" xr:uid="{0429E7D2-7248-43EE-9AE4-742429AA054C}"/>
    <cellStyle name="Calculation" xfId="13" builtinId="22" customBuiltin="1"/>
    <cellStyle name="Calculation 2" xfId="663" xr:uid="{00000000-0005-0000-0000-00007E000000}"/>
    <cellStyle name="Calculation 2 2" xfId="664" xr:uid="{00000000-0005-0000-0000-00007F000000}"/>
    <cellStyle name="Calculation 2 3" xfId="1471" xr:uid="{D983955A-430D-4E13-ACAB-2D7E58DE9EE2}"/>
    <cellStyle name="Calculation 3" xfId="665" xr:uid="{00000000-0005-0000-0000-000080000000}"/>
    <cellStyle name="Calculation 3 2" xfId="1472" xr:uid="{62D6E7C8-FE7E-472B-A4EB-EB02E07407E7}"/>
    <cellStyle name="Calculation 4" xfId="666" xr:uid="{00000000-0005-0000-0000-000081000000}"/>
    <cellStyle name="Calculation 4 2" xfId="1473" xr:uid="{CC590652-4181-4CF3-B98A-9D850C7F4AB3}"/>
    <cellStyle name="Calculation 5" xfId="1474" xr:uid="{355A2F0C-3FF0-42F4-8998-59C2600C63FF}"/>
    <cellStyle name="Check Cell" xfId="15" builtinId="23" customBuiltin="1"/>
    <cellStyle name="Check Cell 2" xfId="667" xr:uid="{00000000-0005-0000-0000-000083000000}"/>
    <cellStyle name="Check Cell 2 2" xfId="668" xr:uid="{00000000-0005-0000-0000-000084000000}"/>
    <cellStyle name="Check Cell 2 3" xfId="1475" xr:uid="{AA46E13C-F9F5-4A43-8832-86E3B067BE3E}"/>
    <cellStyle name="Check Cell 3" xfId="669" xr:uid="{00000000-0005-0000-0000-000085000000}"/>
    <cellStyle name="Check Cell 3 2" xfId="1476" xr:uid="{ADD8D1AC-DE89-4C20-8C6E-CF52C6690DCF}"/>
    <cellStyle name="Check Cell 4" xfId="670" xr:uid="{00000000-0005-0000-0000-000086000000}"/>
    <cellStyle name="Check Cell 4 2" xfId="1477" xr:uid="{DE8393AA-98C4-4CD4-98BA-9B7C0A09ADD7}"/>
    <cellStyle name="Check Cell 5" xfId="1478" xr:uid="{8AACCB6C-8BD8-4D49-8C35-30FDB2AA9397}"/>
    <cellStyle name="Comma 10" xfId="91" xr:uid="{00000000-0005-0000-0000-000088000000}"/>
    <cellStyle name="Comma 10 2" xfId="243" xr:uid="{00000000-0005-0000-0000-000089000000}"/>
    <cellStyle name="Comma 10 2 2" xfId="350" xr:uid="{00000000-0005-0000-0000-00008A000000}"/>
    <cellStyle name="Comma 10 2 2 2" xfId="2556" xr:uid="{220AAB8C-0A35-44EC-B537-8E3800DCB90A}"/>
    <cellStyle name="Comma 10 2 2 3" xfId="2366" xr:uid="{D4C340C5-0080-4E56-8660-056CE83023A1}"/>
    <cellStyle name="Comma 10 2 3" xfId="445" xr:uid="{00000000-0005-0000-0000-00008B000000}"/>
    <cellStyle name="Comma 10 2 4" xfId="1261" xr:uid="{EFEA4BE2-E555-45AA-9675-F5A556FC1E20}"/>
    <cellStyle name="Comma 10 3" xfId="671" xr:uid="{00000000-0005-0000-0000-00008C000000}"/>
    <cellStyle name="Comma 10 3 2" xfId="2374" xr:uid="{85E19672-F8CE-4044-9277-BB6FF500CAAD}"/>
    <cellStyle name="Comma 10 3 3" xfId="1258" xr:uid="{ACCCEAFA-AF82-4C1F-BA3D-3B4EA241C484}"/>
    <cellStyle name="Comma 10 4" xfId="672" xr:uid="{00000000-0005-0000-0000-00008D000000}"/>
    <cellStyle name="Comma 10 5" xfId="673" xr:uid="{00000000-0005-0000-0000-00008E000000}"/>
    <cellStyle name="Comma 10 6" xfId="1256" xr:uid="{4A3701CF-B7A2-4398-B508-F73F838EC400}"/>
    <cellStyle name="Comma 11" xfId="97" xr:uid="{00000000-0005-0000-0000-00008F000000}"/>
    <cellStyle name="Comma 11 2" xfId="252" xr:uid="{00000000-0005-0000-0000-000090000000}"/>
    <cellStyle name="Comma 11 2 2" xfId="359" xr:uid="{00000000-0005-0000-0000-000091000000}"/>
    <cellStyle name="Comma 11 2 2 2" xfId="2376" xr:uid="{B3B6F236-77B9-466B-A13D-AEFCE1A6304B}"/>
    <cellStyle name="Comma 11 2 3" xfId="454" xr:uid="{00000000-0005-0000-0000-000092000000}"/>
    <cellStyle name="Comma 11 2 4" xfId="1480" xr:uid="{5F66848B-4366-4F60-B51B-C8C2425AB489}"/>
    <cellStyle name="Comma 11 3" xfId="674" xr:uid="{00000000-0005-0000-0000-000093000000}"/>
    <cellStyle name="Comma 11 3 2" xfId="2375" xr:uid="{48920E44-5A05-4527-ADB3-CC03DE5924FB}"/>
    <cellStyle name="Comma 11 4" xfId="675" xr:uid="{00000000-0005-0000-0000-000094000000}"/>
    <cellStyle name="Comma 11 5" xfId="676" xr:uid="{00000000-0005-0000-0000-000095000000}"/>
    <cellStyle name="Comma 11 6" xfId="1479" xr:uid="{656A9D94-69F9-4F4B-8D47-34E3A6876233}"/>
    <cellStyle name="Comma 12" xfId="95" xr:uid="{00000000-0005-0000-0000-000096000000}"/>
    <cellStyle name="Comma 12 2" xfId="111" xr:uid="{00000000-0005-0000-0000-000097000000}"/>
    <cellStyle name="Comma 12 2 2" xfId="258" xr:uid="{00000000-0005-0000-0000-000098000000}"/>
    <cellStyle name="Comma 12 2 2 2" xfId="365" xr:uid="{00000000-0005-0000-0000-000099000000}"/>
    <cellStyle name="Comma 12 2 2 2 2" xfId="2557" xr:uid="{61508309-10A1-4F01-8BF0-23BF615ACE5E}"/>
    <cellStyle name="Comma 12 2 2 2 3" xfId="2367" xr:uid="{C69AC5A7-7A48-4496-81E7-5EBBC2A50723}"/>
    <cellStyle name="Comma 12 2 2 3" xfId="460" xr:uid="{00000000-0005-0000-0000-00009A000000}"/>
    <cellStyle name="Comma 12 2 2 4" xfId="1253" xr:uid="{04A50BD8-3CA5-4FAF-96D0-418B7891E269}"/>
    <cellStyle name="Comma 12 2 3" xfId="677" xr:uid="{00000000-0005-0000-0000-00009B000000}"/>
    <cellStyle name="Comma 12 2 4" xfId="678" xr:uid="{00000000-0005-0000-0000-00009C000000}"/>
    <cellStyle name="Comma 12 2 5" xfId="679" xr:uid="{00000000-0005-0000-0000-00009D000000}"/>
    <cellStyle name="Comma 12 2 6" xfId="1482" xr:uid="{3146C98C-218C-436E-8D11-E1755342756A}"/>
    <cellStyle name="Comma 12 3" xfId="251" xr:uid="{00000000-0005-0000-0000-00009E000000}"/>
    <cellStyle name="Comma 12 3 2" xfId="358" xr:uid="{00000000-0005-0000-0000-00009F000000}"/>
    <cellStyle name="Comma 12 3 2 2" xfId="2377" xr:uid="{A66A6532-0024-4DBA-A80E-EEF88E444589}"/>
    <cellStyle name="Comma 12 3 3" xfId="453" xr:uid="{00000000-0005-0000-0000-0000A0000000}"/>
    <cellStyle name="Comma 12 3 4" xfId="1483" xr:uid="{0F0FB080-8F7E-4610-9F62-2A2F2F103E0F}"/>
    <cellStyle name="Comma 12 4" xfId="680" xr:uid="{00000000-0005-0000-0000-0000A1000000}"/>
    <cellStyle name="Comma 12 5" xfId="681" xr:uid="{00000000-0005-0000-0000-0000A2000000}"/>
    <cellStyle name="Comma 12 6" xfId="682" xr:uid="{00000000-0005-0000-0000-0000A3000000}"/>
    <cellStyle name="Comma 12 7" xfId="1481" xr:uid="{C7AD943A-C959-4BFA-8E4B-D6201E3A25BE}"/>
    <cellStyle name="Comma 13" xfId="100" xr:uid="{00000000-0005-0000-0000-0000A4000000}"/>
    <cellStyle name="Comma 13 2" xfId="113" xr:uid="{00000000-0005-0000-0000-0000A5000000}"/>
    <cellStyle name="Comma 13 2 2" xfId="259" xr:uid="{00000000-0005-0000-0000-0000A6000000}"/>
    <cellStyle name="Comma 13 2 2 2" xfId="366" xr:uid="{00000000-0005-0000-0000-0000A7000000}"/>
    <cellStyle name="Comma 13 2 2 2 2" xfId="2380" xr:uid="{F831490D-78A0-4F70-91EB-A870FA4110BC}"/>
    <cellStyle name="Comma 13 2 2 3" xfId="461" xr:uid="{00000000-0005-0000-0000-0000A8000000}"/>
    <cellStyle name="Comma 13 2 2 4" xfId="1486" xr:uid="{EB3842B0-C788-4715-81F5-D2BEF62A087F}"/>
    <cellStyle name="Comma 13 2 3" xfId="683" xr:uid="{00000000-0005-0000-0000-0000A9000000}"/>
    <cellStyle name="Comma 13 2 3 2" xfId="2379" xr:uid="{E5C37F9C-85F5-474C-999C-AF47734B03BE}"/>
    <cellStyle name="Comma 13 2 4" xfId="684" xr:uid="{00000000-0005-0000-0000-0000AA000000}"/>
    <cellStyle name="Comma 13 2 5" xfId="685" xr:uid="{00000000-0005-0000-0000-0000AB000000}"/>
    <cellStyle name="Comma 13 2 6" xfId="1485" xr:uid="{9B4BAE1F-7D1C-4445-8A68-E8F9CAC20954}"/>
    <cellStyle name="Comma 13 3" xfId="253" xr:uid="{00000000-0005-0000-0000-0000AC000000}"/>
    <cellStyle name="Comma 13 3 2" xfId="360" xr:uid="{00000000-0005-0000-0000-0000AD000000}"/>
    <cellStyle name="Comma 13 3 2 2" xfId="2381" xr:uid="{E54D402F-C20D-4A28-AF50-D3D382EA66AF}"/>
    <cellStyle name="Comma 13 3 3" xfId="455" xr:uid="{00000000-0005-0000-0000-0000AE000000}"/>
    <cellStyle name="Comma 13 3 4" xfId="1487" xr:uid="{59947148-B89F-45EA-B7D7-C6C5B898690F}"/>
    <cellStyle name="Comma 13 4" xfId="686" xr:uid="{00000000-0005-0000-0000-0000AF000000}"/>
    <cellStyle name="Comma 13 4 2" xfId="2378" xr:uid="{9BAE38CF-AB6A-46E9-9214-5A8CD016CEAA}"/>
    <cellStyle name="Comma 13 5" xfId="687" xr:uid="{00000000-0005-0000-0000-0000B0000000}"/>
    <cellStyle name="Comma 13 6" xfId="688" xr:uid="{00000000-0005-0000-0000-0000B1000000}"/>
    <cellStyle name="Comma 13 7" xfId="1484" xr:uid="{6D6EECC9-5765-4AEE-BE40-02BA8C150920}"/>
    <cellStyle name="Comma 14" xfId="102" xr:uid="{00000000-0005-0000-0000-0000B2000000}"/>
    <cellStyle name="Comma 14 2" xfId="116" xr:uid="{00000000-0005-0000-0000-0000B3000000}"/>
    <cellStyle name="Comma 14 2 2" xfId="260" xr:uid="{00000000-0005-0000-0000-0000B4000000}"/>
    <cellStyle name="Comma 14 2 2 2" xfId="367" xr:uid="{00000000-0005-0000-0000-0000B5000000}"/>
    <cellStyle name="Comma 14 2 2 2 2" xfId="2384" xr:uid="{954B1FD3-2FED-46A8-ABFE-077FF625A1EF}"/>
    <cellStyle name="Comma 14 2 2 3" xfId="462" xr:uid="{00000000-0005-0000-0000-0000B6000000}"/>
    <cellStyle name="Comma 14 2 2 4" xfId="1490" xr:uid="{638735BC-DB12-4458-A0E2-D0BB98EA1547}"/>
    <cellStyle name="Comma 14 2 3" xfId="689" xr:uid="{00000000-0005-0000-0000-0000B7000000}"/>
    <cellStyle name="Comma 14 2 3 2" xfId="2383" xr:uid="{54E43FBF-BBA9-47FE-90AE-F621396C267B}"/>
    <cellStyle name="Comma 14 2 4" xfId="690" xr:uid="{00000000-0005-0000-0000-0000B8000000}"/>
    <cellStyle name="Comma 14 2 5" xfId="691" xr:uid="{00000000-0005-0000-0000-0000B9000000}"/>
    <cellStyle name="Comma 14 2 6" xfId="1489" xr:uid="{A9018F8B-E6A8-4D6F-93FB-4DF8DD12CF64}"/>
    <cellStyle name="Comma 14 3" xfId="254" xr:uid="{00000000-0005-0000-0000-0000BA000000}"/>
    <cellStyle name="Comma 14 3 2" xfId="361" xr:uid="{00000000-0005-0000-0000-0000BB000000}"/>
    <cellStyle name="Comma 14 3 2 2" xfId="2385" xr:uid="{9717D5A9-6038-48F9-88A2-C9C4B64905B4}"/>
    <cellStyle name="Comma 14 3 3" xfId="456" xr:uid="{00000000-0005-0000-0000-0000BC000000}"/>
    <cellStyle name="Comma 14 3 4" xfId="1491" xr:uid="{F8354444-825B-42B4-8EA3-805045E81A12}"/>
    <cellStyle name="Comma 14 4" xfId="692" xr:uid="{00000000-0005-0000-0000-0000BD000000}"/>
    <cellStyle name="Comma 14 4 2" xfId="2382" xr:uid="{980C86FF-FD17-42D2-B675-1ADCC000FAE5}"/>
    <cellStyle name="Comma 14 5" xfId="693" xr:uid="{00000000-0005-0000-0000-0000BE000000}"/>
    <cellStyle name="Comma 14 6" xfId="694" xr:uid="{00000000-0005-0000-0000-0000BF000000}"/>
    <cellStyle name="Comma 14 7" xfId="1488" xr:uid="{032DCA80-7EB8-4AAC-AFDF-530C99E435E1}"/>
    <cellStyle name="Comma 15" xfId="104" xr:uid="{00000000-0005-0000-0000-0000C0000000}"/>
    <cellStyle name="Comma 15 2" xfId="118" xr:uid="{00000000-0005-0000-0000-0000C1000000}"/>
    <cellStyle name="Comma 15 2 2" xfId="261" xr:uid="{00000000-0005-0000-0000-0000C2000000}"/>
    <cellStyle name="Comma 15 2 2 2" xfId="368" xr:uid="{00000000-0005-0000-0000-0000C3000000}"/>
    <cellStyle name="Comma 15 2 2 2 2" xfId="2388" xr:uid="{9FDA1239-EEE6-4F2F-AE62-D1E164A8A749}"/>
    <cellStyle name="Comma 15 2 2 3" xfId="463" xr:uid="{00000000-0005-0000-0000-0000C4000000}"/>
    <cellStyle name="Comma 15 2 2 4" xfId="1494" xr:uid="{9B67068F-1254-4C19-AA9E-29A2EC0611E5}"/>
    <cellStyle name="Comma 15 2 3" xfId="695" xr:uid="{00000000-0005-0000-0000-0000C5000000}"/>
    <cellStyle name="Comma 15 2 3 2" xfId="2387" xr:uid="{F84ADB8A-8902-4B33-8F07-D922DDE54E38}"/>
    <cellStyle name="Comma 15 2 4" xfId="696" xr:uid="{00000000-0005-0000-0000-0000C6000000}"/>
    <cellStyle name="Comma 15 2 5" xfId="697" xr:uid="{00000000-0005-0000-0000-0000C7000000}"/>
    <cellStyle name="Comma 15 2 6" xfId="1493" xr:uid="{4C0B67BB-AF15-444A-9A06-41D06EE982F1}"/>
    <cellStyle name="Comma 15 3" xfId="255" xr:uid="{00000000-0005-0000-0000-0000C8000000}"/>
    <cellStyle name="Comma 15 3 2" xfId="362" xr:uid="{00000000-0005-0000-0000-0000C9000000}"/>
    <cellStyle name="Comma 15 3 2 2" xfId="2389" xr:uid="{860B42CA-E97B-404F-B54F-0E3BF689D57C}"/>
    <cellStyle name="Comma 15 3 3" xfId="457" xr:uid="{00000000-0005-0000-0000-0000CA000000}"/>
    <cellStyle name="Comma 15 3 4" xfId="1495" xr:uid="{F91D397B-3B60-45AE-ADA8-CE969471EB93}"/>
    <cellStyle name="Comma 15 4" xfId="698" xr:uid="{00000000-0005-0000-0000-0000CB000000}"/>
    <cellStyle name="Comma 15 4 2" xfId="2386" xr:uid="{D6CA0E66-A0C2-40EF-84FB-69A630550398}"/>
    <cellStyle name="Comma 15 5" xfId="699" xr:uid="{00000000-0005-0000-0000-0000CC000000}"/>
    <cellStyle name="Comma 15 6" xfId="700" xr:uid="{00000000-0005-0000-0000-0000CD000000}"/>
    <cellStyle name="Comma 15 7" xfId="1492" xr:uid="{EA7A19D0-7CCA-4279-B6B7-B79875CD58BF}"/>
    <cellStyle name="Comma 16" xfId="106" xr:uid="{00000000-0005-0000-0000-0000CE000000}"/>
    <cellStyle name="Comma 16 2" xfId="120" xr:uid="{00000000-0005-0000-0000-0000CF000000}"/>
    <cellStyle name="Comma 16 2 2" xfId="262" xr:uid="{00000000-0005-0000-0000-0000D0000000}"/>
    <cellStyle name="Comma 16 2 2 2" xfId="369" xr:uid="{00000000-0005-0000-0000-0000D1000000}"/>
    <cellStyle name="Comma 16 2 2 2 2" xfId="2392" xr:uid="{682CE010-B40C-4BFE-83B1-18FDB6E19147}"/>
    <cellStyle name="Comma 16 2 2 3" xfId="464" xr:uid="{00000000-0005-0000-0000-0000D2000000}"/>
    <cellStyle name="Comma 16 2 2 4" xfId="1498" xr:uid="{DC478AC5-733F-4D3C-A3A0-E49C4E8FBFEE}"/>
    <cellStyle name="Comma 16 2 3" xfId="701" xr:uid="{00000000-0005-0000-0000-0000D3000000}"/>
    <cellStyle name="Comma 16 2 3 2" xfId="2391" xr:uid="{46DC6CCF-C784-49B9-A469-8A0DE37898D0}"/>
    <cellStyle name="Comma 16 2 4" xfId="702" xr:uid="{00000000-0005-0000-0000-0000D4000000}"/>
    <cellStyle name="Comma 16 2 5" xfId="703" xr:uid="{00000000-0005-0000-0000-0000D5000000}"/>
    <cellStyle name="Comma 16 2 6" xfId="1497" xr:uid="{A1C06BF1-3720-4E2C-BA04-EA18DBA17631}"/>
    <cellStyle name="Comma 16 3" xfId="256" xr:uid="{00000000-0005-0000-0000-0000D6000000}"/>
    <cellStyle name="Comma 16 3 2" xfId="363" xr:uid="{00000000-0005-0000-0000-0000D7000000}"/>
    <cellStyle name="Comma 16 3 2 2" xfId="2393" xr:uid="{DCCB3C75-7BB6-400F-B6C0-5462F87B5364}"/>
    <cellStyle name="Comma 16 3 3" xfId="458" xr:uid="{00000000-0005-0000-0000-0000D8000000}"/>
    <cellStyle name="Comma 16 3 4" xfId="1499" xr:uid="{2FD9873F-D49F-4CAB-8402-AE64197FBDDB}"/>
    <cellStyle name="Comma 16 4" xfId="704" xr:uid="{00000000-0005-0000-0000-0000D9000000}"/>
    <cellStyle name="Comma 16 4 2" xfId="2390" xr:uid="{5F6F5B46-6CD8-46F7-AFD2-A2F62F699F4A}"/>
    <cellStyle name="Comma 16 5" xfId="705" xr:uid="{00000000-0005-0000-0000-0000DA000000}"/>
    <cellStyle name="Comma 16 6" xfId="706" xr:uid="{00000000-0005-0000-0000-0000DB000000}"/>
    <cellStyle name="Comma 16 7" xfId="1496" xr:uid="{83EA4A1D-C245-4D23-8339-65F79B271772}"/>
    <cellStyle name="Comma 17" xfId="108" xr:uid="{00000000-0005-0000-0000-0000DC000000}"/>
    <cellStyle name="Comma 17 2" xfId="257" xr:uid="{00000000-0005-0000-0000-0000DD000000}"/>
    <cellStyle name="Comma 17 2 2" xfId="364" xr:uid="{00000000-0005-0000-0000-0000DE000000}"/>
    <cellStyle name="Comma 17 2 2 2" xfId="2395" xr:uid="{762285D7-9E4C-452D-919C-B9696BA98DC2}"/>
    <cellStyle name="Comma 17 2 3" xfId="459" xr:uid="{00000000-0005-0000-0000-0000DF000000}"/>
    <cellStyle name="Comma 17 2 4" xfId="1501" xr:uid="{AD19761E-CD2E-468D-B1A5-2FA1964F4F24}"/>
    <cellStyle name="Comma 17 3" xfId="707" xr:uid="{00000000-0005-0000-0000-0000E0000000}"/>
    <cellStyle name="Comma 17 3 2" xfId="2394" xr:uid="{CE0A6B33-34EA-4E92-BE79-E20417BB4376}"/>
    <cellStyle name="Comma 17 4" xfId="708" xr:uid="{00000000-0005-0000-0000-0000E1000000}"/>
    <cellStyle name="Comma 17 5" xfId="709" xr:uid="{00000000-0005-0000-0000-0000E2000000}"/>
    <cellStyle name="Comma 17 6" xfId="1500" xr:uid="{78A0457F-098C-4862-9C3E-F20AC95E7FFB}"/>
    <cellStyle name="Comma 18" xfId="122" xr:uid="{00000000-0005-0000-0000-0000E3000000}"/>
    <cellStyle name="Comma 18 2" xfId="168" xr:uid="{00000000-0005-0000-0000-0000E4000000}"/>
    <cellStyle name="Comma 18 2 2" xfId="285" xr:uid="{00000000-0005-0000-0000-0000E5000000}"/>
    <cellStyle name="Comma 18 2 2 2" xfId="392" xr:uid="{00000000-0005-0000-0000-0000E6000000}"/>
    <cellStyle name="Comma 18 2 2 2 2" xfId="2398" xr:uid="{3ACC527C-3C1B-423C-A87A-340D15443FDF}"/>
    <cellStyle name="Comma 18 2 2 3" xfId="487" xr:uid="{00000000-0005-0000-0000-0000E7000000}"/>
    <cellStyle name="Comma 18 2 2 4" xfId="1504" xr:uid="{3B821D97-AF9F-4BDE-95DC-C24F4FC319CF}"/>
    <cellStyle name="Comma 18 2 3" xfId="710" xr:uid="{00000000-0005-0000-0000-0000E8000000}"/>
    <cellStyle name="Comma 18 2 3 2" xfId="2397" xr:uid="{93600EC2-08EE-4C0A-849C-44CFDB913EED}"/>
    <cellStyle name="Comma 18 2 4" xfId="711" xr:uid="{00000000-0005-0000-0000-0000E9000000}"/>
    <cellStyle name="Comma 18 2 5" xfId="712" xr:uid="{00000000-0005-0000-0000-0000EA000000}"/>
    <cellStyle name="Comma 18 2 6" xfId="1503" xr:uid="{6A36933D-44E9-4A9C-87CD-BC84879F71FF}"/>
    <cellStyle name="Comma 18 3" xfId="263" xr:uid="{00000000-0005-0000-0000-0000EB000000}"/>
    <cellStyle name="Comma 18 3 2" xfId="370" xr:uid="{00000000-0005-0000-0000-0000EC000000}"/>
    <cellStyle name="Comma 18 3 2 2" xfId="2399" xr:uid="{B9A241A2-6D25-4FA0-BA59-176B0F400715}"/>
    <cellStyle name="Comma 18 3 3" xfId="465" xr:uid="{00000000-0005-0000-0000-0000ED000000}"/>
    <cellStyle name="Comma 18 3 4" xfId="1505" xr:uid="{F116A9F5-8608-4160-A06B-BDE59A2FD0E7}"/>
    <cellStyle name="Comma 18 4" xfId="713" xr:uid="{00000000-0005-0000-0000-0000EE000000}"/>
    <cellStyle name="Comma 18 4 2" xfId="2396" xr:uid="{128CF83F-A2AD-4BEC-911A-B816B8CA273F}"/>
    <cellStyle name="Comma 18 5" xfId="714" xr:uid="{00000000-0005-0000-0000-0000EF000000}"/>
    <cellStyle name="Comma 18 6" xfId="715" xr:uid="{00000000-0005-0000-0000-0000F0000000}"/>
    <cellStyle name="Comma 18 7" xfId="1502" xr:uid="{5243FB2D-FC40-4EE2-82F5-C4FEE9F14E21}"/>
    <cellStyle name="Comma 19" xfId="124" xr:uid="{00000000-0005-0000-0000-0000F1000000}"/>
    <cellStyle name="Comma 19 2" xfId="170" xr:uid="{00000000-0005-0000-0000-0000F2000000}"/>
    <cellStyle name="Comma 19 2 2" xfId="286" xr:uid="{00000000-0005-0000-0000-0000F3000000}"/>
    <cellStyle name="Comma 19 2 2 2" xfId="393" xr:uid="{00000000-0005-0000-0000-0000F4000000}"/>
    <cellStyle name="Comma 19 2 2 2 2" xfId="2402" xr:uid="{3AE65423-0BFB-4ACD-8479-3CCBD425FEFD}"/>
    <cellStyle name="Comma 19 2 2 3" xfId="488" xr:uid="{00000000-0005-0000-0000-0000F5000000}"/>
    <cellStyle name="Comma 19 2 2 4" xfId="1508" xr:uid="{3157A18D-8978-476D-B196-D36DF2688070}"/>
    <cellStyle name="Comma 19 2 3" xfId="716" xr:uid="{00000000-0005-0000-0000-0000F6000000}"/>
    <cellStyle name="Comma 19 2 3 2" xfId="2401" xr:uid="{67A1A8EA-05B9-46DE-A46C-C31F88E8D510}"/>
    <cellStyle name="Comma 19 2 4" xfId="717" xr:uid="{00000000-0005-0000-0000-0000F7000000}"/>
    <cellStyle name="Comma 19 2 5" xfId="718" xr:uid="{00000000-0005-0000-0000-0000F8000000}"/>
    <cellStyle name="Comma 19 2 6" xfId="1507" xr:uid="{F4D8C007-C134-476B-ABC7-D4686BCB7794}"/>
    <cellStyle name="Comma 19 3" xfId="264" xr:uid="{00000000-0005-0000-0000-0000F9000000}"/>
    <cellStyle name="Comma 19 3 2" xfId="371" xr:uid="{00000000-0005-0000-0000-0000FA000000}"/>
    <cellStyle name="Comma 19 3 2 2" xfId="2403" xr:uid="{72F0617C-9E1A-45A8-A242-E692B228A9C0}"/>
    <cellStyle name="Comma 19 3 3" xfId="466" xr:uid="{00000000-0005-0000-0000-0000FB000000}"/>
    <cellStyle name="Comma 19 3 4" xfId="1509" xr:uid="{4C76A062-446D-4867-AD9F-C83E07242E0D}"/>
    <cellStyle name="Comma 19 4" xfId="719" xr:uid="{00000000-0005-0000-0000-0000FC000000}"/>
    <cellStyle name="Comma 19 4 2" xfId="2400" xr:uid="{B0749C70-37D7-406F-BEDE-3E7C0C0E1057}"/>
    <cellStyle name="Comma 19 5" xfId="720" xr:uid="{00000000-0005-0000-0000-0000FD000000}"/>
    <cellStyle name="Comma 19 6" xfId="721" xr:uid="{00000000-0005-0000-0000-0000FE000000}"/>
    <cellStyle name="Comma 19 7" xfId="1506" xr:uid="{26DDE2DA-442A-4B56-A050-D7D9106791C4}"/>
    <cellStyle name="Comma 2" xfId="44" xr:uid="{00000000-0005-0000-0000-0000FF000000}"/>
    <cellStyle name="Comma 2 2" xfId="57" xr:uid="{00000000-0005-0000-0000-000000010000}"/>
    <cellStyle name="Comma 2 2 2" xfId="234" xr:uid="{00000000-0005-0000-0000-000001010000}"/>
    <cellStyle name="Comma 2 2 2 2" xfId="341" xr:uid="{00000000-0005-0000-0000-000002010000}"/>
    <cellStyle name="Comma 2 2 2 2 2" xfId="2405" xr:uid="{0744BC33-E076-43C0-B618-C13DA837C013}"/>
    <cellStyle name="Comma 2 2 2 3" xfId="436" xr:uid="{00000000-0005-0000-0000-000003010000}"/>
    <cellStyle name="Comma 2 2 2 4" xfId="1511" xr:uid="{FB380B90-B4B6-452E-BDCC-61B2891A1FFC}"/>
    <cellStyle name="Comma 2 2 3" xfId="722" xr:uid="{00000000-0005-0000-0000-000004010000}"/>
    <cellStyle name="Comma 2 2 3 2" xfId="2404" xr:uid="{1C8C4B06-B42B-4868-A359-206E31ABE64D}"/>
    <cellStyle name="Comma 2 2 4" xfId="723" xr:uid="{00000000-0005-0000-0000-000005010000}"/>
    <cellStyle name="Comma 2 2 5" xfId="724" xr:uid="{00000000-0005-0000-0000-000006010000}"/>
    <cellStyle name="Comma 2 2 6" xfId="725" xr:uid="{00000000-0005-0000-0000-000007010000}"/>
    <cellStyle name="Comma 2 2 7" xfId="1510" xr:uid="{41D7AD2A-4EA8-44F9-B8E9-879A5DC8D925}"/>
    <cellStyle name="Comma 2 3" xfId="63" xr:uid="{00000000-0005-0000-0000-000008010000}"/>
    <cellStyle name="Comma 2 3 2" xfId="339" xr:uid="{00000000-0005-0000-0000-000009010000}"/>
    <cellStyle name="Comma 2 3 2 2" xfId="2406" xr:uid="{782B2C8A-4371-4B11-9FD2-3747403BEB3E}"/>
    <cellStyle name="Comma 2 3 3" xfId="434" xr:uid="{00000000-0005-0000-0000-00000A010000}"/>
    <cellStyle name="Comma 2 3 4" xfId="1512" xr:uid="{9E49D2F7-B3FD-45AE-8F1A-23DB97FAD6D4}"/>
    <cellStyle name="Comma 2 4" xfId="336" xr:uid="{00000000-0005-0000-0000-00000B010000}"/>
    <cellStyle name="Comma 2 4 2" xfId="2407" xr:uid="{68F86B8E-5F2E-4861-A59B-662A577E2EF0}"/>
    <cellStyle name="Comma 2 4 3" xfId="1513" xr:uid="{3BA8116D-6C16-4530-8263-51A354568C94}"/>
    <cellStyle name="Comma 2 5" xfId="431" xr:uid="{00000000-0005-0000-0000-00000C010000}"/>
    <cellStyle name="Comma 2 5 2" xfId="532" xr:uid="{00000000-0005-0000-0000-00000D010000}"/>
    <cellStyle name="Comma 2 5 2 2" xfId="2408" xr:uid="{C55D2E63-F0CE-4616-BFFE-D6A47097553F}"/>
    <cellStyle name="Comma 2 5 3" xfId="1514" xr:uid="{5FBD170D-F3B1-45D2-ABD0-531E11460487}"/>
    <cellStyle name="Comma 2 6" xfId="2344" xr:uid="{7ED8207B-D811-49E4-A411-1E2D541B465C}"/>
    <cellStyle name="Comma 2 6 2" xfId="2554" xr:uid="{DF91FE33-6A6B-442D-810B-9A25D681A53B}"/>
    <cellStyle name="Comma 2 7" xfId="1254" xr:uid="{8C3FAB8C-CD8E-4F21-A937-7034736985B7}"/>
    <cellStyle name="Comma 20" xfId="126" xr:uid="{00000000-0005-0000-0000-00000E010000}"/>
    <cellStyle name="Comma 20 2" xfId="172" xr:uid="{00000000-0005-0000-0000-00000F010000}"/>
    <cellStyle name="Comma 20 2 2" xfId="287" xr:uid="{00000000-0005-0000-0000-000010010000}"/>
    <cellStyle name="Comma 20 2 2 2" xfId="394" xr:uid="{00000000-0005-0000-0000-000011010000}"/>
    <cellStyle name="Comma 20 2 2 2 2" xfId="2411" xr:uid="{65AE74FE-82AD-4658-AEDC-A0DB69BD9539}"/>
    <cellStyle name="Comma 20 2 2 3" xfId="489" xr:uid="{00000000-0005-0000-0000-000012010000}"/>
    <cellStyle name="Comma 20 2 2 4" xfId="1517" xr:uid="{9E8A0861-AAB4-4B20-AAE4-B936C9B2DEBF}"/>
    <cellStyle name="Comma 20 2 3" xfId="726" xr:uid="{00000000-0005-0000-0000-000013010000}"/>
    <cellStyle name="Comma 20 2 3 2" xfId="2410" xr:uid="{C652398B-2950-41BC-8C57-120DC0A81406}"/>
    <cellStyle name="Comma 20 2 4" xfId="727" xr:uid="{00000000-0005-0000-0000-000014010000}"/>
    <cellStyle name="Comma 20 2 5" xfId="728" xr:uid="{00000000-0005-0000-0000-000015010000}"/>
    <cellStyle name="Comma 20 2 6" xfId="1516" xr:uid="{33518DDD-10F6-4778-A24B-B3DCC62AE295}"/>
    <cellStyle name="Comma 20 3" xfId="265" xr:uid="{00000000-0005-0000-0000-000016010000}"/>
    <cellStyle name="Comma 20 3 2" xfId="372" xr:uid="{00000000-0005-0000-0000-000017010000}"/>
    <cellStyle name="Comma 20 3 2 2" xfId="2412" xr:uid="{2759D3EB-0A1E-486A-B4F3-710CC8D99EBE}"/>
    <cellStyle name="Comma 20 3 3" xfId="467" xr:uid="{00000000-0005-0000-0000-000018010000}"/>
    <cellStyle name="Comma 20 3 4" xfId="1518" xr:uid="{DAB8DF18-BFFC-432F-8842-2E91A46FF2FF}"/>
    <cellStyle name="Comma 20 4" xfId="729" xr:uid="{00000000-0005-0000-0000-000019010000}"/>
    <cellStyle name="Comma 20 4 2" xfId="2409" xr:uid="{8376A381-6C07-4539-B473-D92668D7A14B}"/>
    <cellStyle name="Comma 20 5" xfId="730" xr:uid="{00000000-0005-0000-0000-00001A010000}"/>
    <cellStyle name="Comma 20 6" xfId="731" xr:uid="{00000000-0005-0000-0000-00001B010000}"/>
    <cellStyle name="Comma 20 7" xfId="1515" xr:uid="{32153422-4F9D-46E2-9A5D-52FF09FB9B8F}"/>
    <cellStyle name="Comma 21" xfId="128" xr:uid="{00000000-0005-0000-0000-00001C010000}"/>
    <cellStyle name="Comma 21 2" xfId="174" xr:uid="{00000000-0005-0000-0000-00001D010000}"/>
    <cellStyle name="Comma 21 2 2" xfId="288" xr:uid="{00000000-0005-0000-0000-00001E010000}"/>
    <cellStyle name="Comma 21 2 2 2" xfId="395" xr:uid="{00000000-0005-0000-0000-00001F010000}"/>
    <cellStyle name="Comma 21 2 2 2 2" xfId="2415" xr:uid="{D420DEEE-7D92-47D3-84B4-D8EBB6A081C1}"/>
    <cellStyle name="Comma 21 2 2 3" xfId="490" xr:uid="{00000000-0005-0000-0000-000020010000}"/>
    <cellStyle name="Comma 21 2 2 4" xfId="1521" xr:uid="{CCAAF28A-643E-4088-A50C-222BCE6A9771}"/>
    <cellStyle name="Comma 21 2 3" xfId="732" xr:uid="{00000000-0005-0000-0000-000021010000}"/>
    <cellStyle name="Comma 21 2 3 2" xfId="2414" xr:uid="{8C6E5BEA-119F-49CE-A6C9-47B763F71763}"/>
    <cellStyle name="Comma 21 2 4" xfId="733" xr:uid="{00000000-0005-0000-0000-000022010000}"/>
    <cellStyle name="Comma 21 2 5" xfId="734" xr:uid="{00000000-0005-0000-0000-000023010000}"/>
    <cellStyle name="Comma 21 2 6" xfId="1520" xr:uid="{D19FDD7F-B06E-45B5-9AEA-6979AAEDAA79}"/>
    <cellStyle name="Comma 21 3" xfId="266" xr:uid="{00000000-0005-0000-0000-000024010000}"/>
    <cellStyle name="Comma 21 3 2" xfId="373" xr:uid="{00000000-0005-0000-0000-000025010000}"/>
    <cellStyle name="Comma 21 3 2 2" xfId="2416" xr:uid="{29BD2EC1-EAFB-417C-BBC1-94511D76DC4B}"/>
    <cellStyle name="Comma 21 3 3" xfId="468" xr:uid="{00000000-0005-0000-0000-000026010000}"/>
    <cellStyle name="Comma 21 3 4" xfId="1522" xr:uid="{D16FB958-71DD-48B4-804E-79BADED23825}"/>
    <cellStyle name="Comma 21 4" xfId="735" xr:uid="{00000000-0005-0000-0000-000027010000}"/>
    <cellStyle name="Comma 21 4 2" xfId="2413" xr:uid="{00E5FAB3-4010-46BD-A150-06FD37465495}"/>
    <cellStyle name="Comma 21 5" xfId="736" xr:uid="{00000000-0005-0000-0000-000028010000}"/>
    <cellStyle name="Comma 21 6" xfId="737" xr:uid="{00000000-0005-0000-0000-000029010000}"/>
    <cellStyle name="Comma 21 7" xfId="1519" xr:uid="{EB434BC9-3FF1-4A34-AF75-16B334C24C9A}"/>
    <cellStyle name="Comma 22" xfId="129" xr:uid="{00000000-0005-0000-0000-00002A010000}"/>
    <cellStyle name="Comma 23" xfId="131" xr:uid="{00000000-0005-0000-0000-00002B010000}"/>
    <cellStyle name="Comma 23 2" xfId="176" xr:uid="{00000000-0005-0000-0000-00002C010000}"/>
    <cellStyle name="Comma 23 2 2" xfId="289" xr:uid="{00000000-0005-0000-0000-00002D010000}"/>
    <cellStyle name="Comma 23 2 2 2" xfId="396" xr:uid="{00000000-0005-0000-0000-00002E010000}"/>
    <cellStyle name="Comma 23 2 2 2 2" xfId="2419" xr:uid="{7B30BE6B-1E38-4FE1-9CE4-A123412F3C6B}"/>
    <cellStyle name="Comma 23 2 2 3" xfId="491" xr:uid="{00000000-0005-0000-0000-00002F010000}"/>
    <cellStyle name="Comma 23 2 2 4" xfId="1525" xr:uid="{E8AD3B73-C509-45BB-A889-5C04503B7B88}"/>
    <cellStyle name="Comma 23 2 3" xfId="738" xr:uid="{00000000-0005-0000-0000-000030010000}"/>
    <cellStyle name="Comma 23 2 3 2" xfId="2418" xr:uid="{DB5B7F68-AC7B-409A-904D-7388542EECEB}"/>
    <cellStyle name="Comma 23 2 4" xfId="739" xr:uid="{00000000-0005-0000-0000-000031010000}"/>
    <cellStyle name="Comma 23 2 5" xfId="740" xr:uid="{00000000-0005-0000-0000-000032010000}"/>
    <cellStyle name="Comma 23 2 6" xfId="1524" xr:uid="{2439EE24-4197-413D-A1FA-335C3DA33D62}"/>
    <cellStyle name="Comma 23 3" xfId="267" xr:uid="{00000000-0005-0000-0000-000033010000}"/>
    <cellStyle name="Comma 23 3 2" xfId="374" xr:uid="{00000000-0005-0000-0000-000034010000}"/>
    <cellStyle name="Comma 23 3 2 2" xfId="2420" xr:uid="{216C4A2B-AFC0-48A2-BA1A-E01EC94647DF}"/>
    <cellStyle name="Comma 23 3 3" xfId="469" xr:uid="{00000000-0005-0000-0000-000035010000}"/>
    <cellStyle name="Comma 23 3 4" xfId="1526" xr:uid="{530465CD-EDDD-40A8-9F06-0BF3C69C8477}"/>
    <cellStyle name="Comma 23 4" xfId="741" xr:uid="{00000000-0005-0000-0000-000036010000}"/>
    <cellStyle name="Comma 23 4 2" xfId="2417" xr:uid="{A46BC56B-15E3-4B77-802C-07DC757C891B}"/>
    <cellStyle name="Comma 23 5" xfId="742" xr:uid="{00000000-0005-0000-0000-000037010000}"/>
    <cellStyle name="Comma 23 6" xfId="743" xr:uid="{00000000-0005-0000-0000-000038010000}"/>
    <cellStyle name="Comma 23 7" xfId="1523" xr:uid="{1DDCC512-0E99-403F-AEAB-164EFB6097CD}"/>
    <cellStyle name="Comma 24" xfId="133" xr:uid="{00000000-0005-0000-0000-000039010000}"/>
    <cellStyle name="Comma 24 2" xfId="178" xr:uid="{00000000-0005-0000-0000-00003A010000}"/>
    <cellStyle name="Comma 24 2 2" xfId="290" xr:uid="{00000000-0005-0000-0000-00003B010000}"/>
    <cellStyle name="Comma 24 2 2 2" xfId="397" xr:uid="{00000000-0005-0000-0000-00003C010000}"/>
    <cellStyle name="Comma 24 2 2 2 2" xfId="2423" xr:uid="{4D94F699-E994-4185-9211-01A330D3410D}"/>
    <cellStyle name="Comma 24 2 2 3" xfId="492" xr:uid="{00000000-0005-0000-0000-00003D010000}"/>
    <cellStyle name="Comma 24 2 2 4" xfId="1529" xr:uid="{7EF45C05-B018-4AE8-9093-1071A8E0303C}"/>
    <cellStyle name="Comma 24 2 3" xfId="744" xr:uid="{00000000-0005-0000-0000-00003E010000}"/>
    <cellStyle name="Comma 24 2 3 2" xfId="2422" xr:uid="{3349D07C-2F5F-42A5-815F-412958B6AB39}"/>
    <cellStyle name="Comma 24 2 4" xfId="745" xr:uid="{00000000-0005-0000-0000-00003F010000}"/>
    <cellStyle name="Comma 24 2 5" xfId="746" xr:uid="{00000000-0005-0000-0000-000040010000}"/>
    <cellStyle name="Comma 24 2 6" xfId="1528" xr:uid="{79CEC6CA-8794-40C8-AB77-0058E2AA48F1}"/>
    <cellStyle name="Comma 24 3" xfId="268" xr:uid="{00000000-0005-0000-0000-000041010000}"/>
    <cellStyle name="Comma 24 3 2" xfId="375" xr:uid="{00000000-0005-0000-0000-000042010000}"/>
    <cellStyle name="Comma 24 3 2 2" xfId="2424" xr:uid="{8E90FE94-1D21-496D-8654-8838FF588C77}"/>
    <cellStyle name="Comma 24 3 3" xfId="470" xr:uid="{00000000-0005-0000-0000-000043010000}"/>
    <cellStyle name="Comma 24 3 4" xfId="1530" xr:uid="{C7DCD8F1-D45D-4EDC-970B-0F5CB814F685}"/>
    <cellStyle name="Comma 24 4" xfId="747" xr:uid="{00000000-0005-0000-0000-000044010000}"/>
    <cellStyle name="Comma 24 4 2" xfId="2421" xr:uid="{1AD0A8CC-1DCC-44AF-8D85-84F2199B1F81}"/>
    <cellStyle name="Comma 24 5" xfId="748" xr:uid="{00000000-0005-0000-0000-000045010000}"/>
    <cellStyle name="Comma 24 6" xfId="749" xr:uid="{00000000-0005-0000-0000-000046010000}"/>
    <cellStyle name="Comma 24 7" xfId="1527" xr:uid="{CE49145A-9D14-489C-A58D-85EABFE62759}"/>
    <cellStyle name="Comma 25" xfId="135" xr:uid="{00000000-0005-0000-0000-000047010000}"/>
    <cellStyle name="Comma 25 2" xfId="180" xr:uid="{00000000-0005-0000-0000-000048010000}"/>
    <cellStyle name="Comma 25 2 2" xfId="291" xr:uid="{00000000-0005-0000-0000-000049010000}"/>
    <cellStyle name="Comma 25 2 2 2" xfId="398" xr:uid="{00000000-0005-0000-0000-00004A010000}"/>
    <cellStyle name="Comma 25 2 2 2 2" xfId="2427" xr:uid="{61FFF155-243E-419A-B048-2CF7E63A8436}"/>
    <cellStyle name="Comma 25 2 2 3" xfId="493" xr:uid="{00000000-0005-0000-0000-00004B010000}"/>
    <cellStyle name="Comma 25 2 2 4" xfId="1533" xr:uid="{EBB46A5B-89A5-41F1-B8DD-192CB21C2D11}"/>
    <cellStyle name="Comma 25 2 3" xfId="750" xr:uid="{00000000-0005-0000-0000-00004C010000}"/>
    <cellStyle name="Comma 25 2 3 2" xfId="2426" xr:uid="{D6F66180-595E-43F8-85F8-E817E03C709C}"/>
    <cellStyle name="Comma 25 2 4" xfId="751" xr:uid="{00000000-0005-0000-0000-00004D010000}"/>
    <cellStyle name="Comma 25 2 5" xfId="752" xr:uid="{00000000-0005-0000-0000-00004E010000}"/>
    <cellStyle name="Comma 25 2 6" xfId="1532" xr:uid="{368DFE32-E102-4BC0-8DAF-9D7BA46315BA}"/>
    <cellStyle name="Comma 25 3" xfId="269" xr:uid="{00000000-0005-0000-0000-00004F010000}"/>
    <cellStyle name="Comma 25 3 2" xfId="376" xr:uid="{00000000-0005-0000-0000-000050010000}"/>
    <cellStyle name="Comma 25 3 2 2" xfId="2428" xr:uid="{5AA80B32-2393-47A4-A8E1-63016FEC76C4}"/>
    <cellStyle name="Comma 25 3 3" xfId="471" xr:uid="{00000000-0005-0000-0000-000051010000}"/>
    <cellStyle name="Comma 25 3 4" xfId="1534" xr:uid="{ED482AF2-8DE9-4A67-9BB3-E24AE1F3089F}"/>
    <cellStyle name="Comma 25 4" xfId="753" xr:uid="{00000000-0005-0000-0000-000052010000}"/>
    <cellStyle name="Comma 25 4 2" xfId="2425" xr:uid="{9D2FCCB1-F8C0-4906-91F3-707FEFC2110F}"/>
    <cellStyle name="Comma 25 5" xfId="754" xr:uid="{00000000-0005-0000-0000-000053010000}"/>
    <cellStyle name="Comma 25 6" xfId="755" xr:uid="{00000000-0005-0000-0000-000054010000}"/>
    <cellStyle name="Comma 25 7" xfId="1531" xr:uid="{817E8388-4ACC-4FCE-9A5D-8DACA1911138}"/>
    <cellStyle name="Comma 26" xfId="137" xr:uid="{00000000-0005-0000-0000-000055010000}"/>
    <cellStyle name="Comma 26 2" xfId="182" xr:uid="{00000000-0005-0000-0000-000056010000}"/>
    <cellStyle name="Comma 26 2 2" xfId="292" xr:uid="{00000000-0005-0000-0000-000057010000}"/>
    <cellStyle name="Comma 26 2 2 2" xfId="399" xr:uid="{00000000-0005-0000-0000-000058010000}"/>
    <cellStyle name="Comma 26 2 2 2 2" xfId="2431" xr:uid="{F438C462-0AE8-483C-9B5A-B2101A27F242}"/>
    <cellStyle name="Comma 26 2 2 3" xfId="494" xr:uid="{00000000-0005-0000-0000-000059010000}"/>
    <cellStyle name="Comma 26 2 2 4" xfId="1537" xr:uid="{353A00F8-AF11-48FF-9717-F09FB728131F}"/>
    <cellStyle name="Comma 26 2 3" xfId="756" xr:uid="{00000000-0005-0000-0000-00005A010000}"/>
    <cellStyle name="Comma 26 2 3 2" xfId="2430" xr:uid="{701A0CCD-351D-4C6C-9535-4B3844D35177}"/>
    <cellStyle name="Comma 26 2 4" xfId="757" xr:uid="{00000000-0005-0000-0000-00005B010000}"/>
    <cellStyle name="Comma 26 2 5" xfId="758" xr:uid="{00000000-0005-0000-0000-00005C010000}"/>
    <cellStyle name="Comma 26 2 6" xfId="1536" xr:uid="{5AD78559-4FB6-458A-9A25-58B686902761}"/>
    <cellStyle name="Comma 26 3" xfId="270" xr:uid="{00000000-0005-0000-0000-00005D010000}"/>
    <cellStyle name="Comma 26 3 2" xfId="377" xr:uid="{00000000-0005-0000-0000-00005E010000}"/>
    <cellStyle name="Comma 26 3 2 2" xfId="2432" xr:uid="{46D6DA0B-2657-448F-9B82-8DC04BAB9E98}"/>
    <cellStyle name="Comma 26 3 3" xfId="472" xr:uid="{00000000-0005-0000-0000-00005F010000}"/>
    <cellStyle name="Comma 26 3 4" xfId="1538" xr:uid="{586DD268-9566-4201-BE3B-947D797BFE0D}"/>
    <cellStyle name="Comma 26 4" xfId="759" xr:uid="{00000000-0005-0000-0000-000060010000}"/>
    <cellStyle name="Comma 26 4 2" xfId="2429" xr:uid="{777C0ADC-5F97-4643-900B-B87588D38675}"/>
    <cellStyle name="Comma 26 5" xfId="760" xr:uid="{00000000-0005-0000-0000-000061010000}"/>
    <cellStyle name="Comma 26 6" xfId="761" xr:uid="{00000000-0005-0000-0000-000062010000}"/>
    <cellStyle name="Comma 26 7" xfId="1535" xr:uid="{D2F8A9BC-D2CF-4560-825D-4B7D05D858A2}"/>
    <cellStyle name="Comma 27" xfId="139" xr:uid="{00000000-0005-0000-0000-000063010000}"/>
    <cellStyle name="Comma 27 2" xfId="184" xr:uid="{00000000-0005-0000-0000-000064010000}"/>
    <cellStyle name="Comma 27 2 2" xfId="293" xr:uid="{00000000-0005-0000-0000-000065010000}"/>
    <cellStyle name="Comma 27 2 2 2" xfId="400" xr:uid="{00000000-0005-0000-0000-000066010000}"/>
    <cellStyle name="Comma 27 2 2 2 2" xfId="2435" xr:uid="{AE5D8009-F295-40C2-8D7F-0D8826DC0B57}"/>
    <cellStyle name="Comma 27 2 2 3" xfId="495" xr:uid="{00000000-0005-0000-0000-000067010000}"/>
    <cellStyle name="Comma 27 2 2 4" xfId="1541" xr:uid="{CF440F23-0539-495A-87E5-7E8F0FDDDB00}"/>
    <cellStyle name="Comma 27 2 3" xfId="762" xr:uid="{00000000-0005-0000-0000-000068010000}"/>
    <cellStyle name="Comma 27 2 3 2" xfId="2434" xr:uid="{018F1A7F-F932-41EE-A9D3-D58B6F018041}"/>
    <cellStyle name="Comma 27 2 4" xfId="763" xr:uid="{00000000-0005-0000-0000-000069010000}"/>
    <cellStyle name="Comma 27 2 5" xfId="764" xr:uid="{00000000-0005-0000-0000-00006A010000}"/>
    <cellStyle name="Comma 27 2 6" xfId="1540" xr:uid="{D77A4F29-21AD-4DAA-8FAD-A3E4DDCD08B3}"/>
    <cellStyle name="Comma 27 3" xfId="271" xr:uid="{00000000-0005-0000-0000-00006B010000}"/>
    <cellStyle name="Comma 27 3 2" xfId="378" xr:uid="{00000000-0005-0000-0000-00006C010000}"/>
    <cellStyle name="Comma 27 3 2 2" xfId="2436" xr:uid="{614096F2-481C-4D52-BE2B-0CE49CED04A8}"/>
    <cellStyle name="Comma 27 3 3" xfId="473" xr:uid="{00000000-0005-0000-0000-00006D010000}"/>
    <cellStyle name="Comma 27 3 4" xfId="1542" xr:uid="{1EF8D3C6-1FA3-4E1F-99B3-2C9F415EEEF2}"/>
    <cellStyle name="Comma 27 4" xfId="765" xr:uid="{00000000-0005-0000-0000-00006E010000}"/>
    <cellStyle name="Comma 27 4 2" xfId="2433" xr:uid="{54BA5224-B752-4EA5-A725-FD814908FC93}"/>
    <cellStyle name="Comma 27 5" xfId="766" xr:uid="{00000000-0005-0000-0000-00006F010000}"/>
    <cellStyle name="Comma 27 6" xfId="767" xr:uid="{00000000-0005-0000-0000-000070010000}"/>
    <cellStyle name="Comma 27 7" xfId="1539" xr:uid="{FE45BD4F-9FC2-43B2-8E3F-DD4F080727AA}"/>
    <cellStyle name="Comma 28" xfId="141" xr:uid="{00000000-0005-0000-0000-000071010000}"/>
    <cellStyle name="Comma 28 2" xfId="186" xr:uid="{00000000-0005-0000-0000-000072010000}"/>
    <cellStyle name="Comma 28 2 2" xfId="294" xr:uid="{00000000-0005-0000-0000-000073010000}"/>
    <cellStyle name="Comma 28 2 2 2" xfId="401" xr:uid="{00000000-0005-0000-0000-000074010000}"/>
    <cellStyle name="Comma 28 2 2 2 2" xfId="2439" xr:uid="{9643741B-7257-4CB3-B407-5AFCDCEA4FA2}"/>
    <cellStyle name="Comma 28 2 2 3" xfId="496" xr:uid="{00000000-0005-0000-0000-000075010000}"/>
    <cellStyle name="Comma 28 2 2 4" xfId="1545" xr:uid="{BAD57E7D-ACE8-46EC-BF7E-9B1C9BA9DAC0}"/>
    <cellStyle name="Comma 28 2 3" xfId="768" xr:uid="{00000000-0005-0000-0000-000076010000}"/>
    <cellStyle name="Comma 28 2 3 2" xfId="2438" xr:uid="{1979D249-7349-451C-A8CF-55DA5835B3C8}"/>
    <cellStyle name="Comma 28 2 4" xfId="769" xr:uid="{00000000-0005-0000-0000-000077010000}"/>
    <cellStyle name="Comma 28 2 5" xfId="770" xr:uid="{00000000-0005-0000-0000-000078010000}"/>
    <cellStyle name="Comma 28 2 6" xfId="1544" xr:uid="{876F5A5A-E7D5-4CEC-B730-44E28AEF66F1}"/>
    <cellStyle name="Comma 28 3" xfId="272" xr:uid="{00000000-0005-0000-0000-000079010000}"/>
    <cellStyle name="Comma 28 3 2" xfId="379" xr:uid="{00000000-0005-0000-0000-00007A010000}"/>
    <cellStyle name="Comma 28 3 2 2" xfId="2440" xr:uid="{9FC939D2-1DE8-4CD1-AFBC-2484841DAF44}"/>
    <cellStyle name="Comma 28 3 3" xfId="474" xr:uid="{00000000-0005-0000-0000-00007B010000}"/>
    <cellStyle name="Comma 28 3 4" xfId="1546" xr:uid="{0614E5C0-DDD5-4902-8528-855AC3A4FCC4}"/>
    <cellStyle name="Comma 28 4" xfId="771" xr:uid="{00000000-0005-0000-0000-00007C010000}"/>
    <cellStyle name="Comma 28 4 2" xfId="2437" xr:uid="{F6DA6D0B-DAA6-433F-B5F4-FF1E65999AE6}"/>
    <cellStyle name="Comma 28 5" xfId="772" xr:uid="{00000000-0005-0000-0000-00007D010000}"/>
    <cellStyle name="Comma 28 6" xfId="773" xr:uid="{00000000-0005-0000-0000-00007E010000}"/>
    <cellStyle name="Comma 28 7" xfId="1543" xr:uid="{F28DC9A6-004C-4031-8B06-42CCF3735559}"/>
    <cellStyle name="Comma 29" xfId="143" xr:uid="{00000000-0005-0000-0000-00007F010000}"/>
    <cellStyle name="Comma 29 2" xfId="188" xr:uid="{00000000-0005-0000-0000-000080010000}"/>
    <cellStyle name="Comma 29 2 2" xfId="295" xr:uid="{00000000-0005-0000-0000-000081010000}"/>
    <cellStyle name="Comma 29 2 2 2" xfId="402" xr:uid="{00000000-0005-0000-0000-000082010000}"/>
    <cellStyle name="Comma 29 2 2 2 2" xfId="2443" xr:uid="{D1AE54F4-B409-462B-9CA2-FB28196FAAF1}"/>
    <cellStyle name="Comma 29 2 2 3" xfId="497" xr:uid="{00000000-0005-0000-0000-000083010000}"/>
    <cellStyle name="Comma 29 2 2 4" xfId="1549" xr:uid="{228B6242-76DC-4B9B-B1A5-1FF574DFFEA0}"/>
    <cellStyle name="Comma 29 2 3" xfId="774" xr:uid="{00000000-0005-0000-0000-000084010000}"/>
    <cellStyle name="Comma 29 2 3 2" xfId="2442" xr:uid="{5DE5EB2A-5CF0-48D9-BDA8-F3158C85D079}"/>
    <cellStyle name="Comma 29 2 4" xfId="775" xr:uid="{00000000-0005-0000-0000-000085010000}"/>
    <cellStyle name="Comma 29 2 5" xfId="776" xr:uid="{00000000-0005-0000-0000-000086010000}"/>
    <cellStyle name="Comma 29 2 6" xfId="1548" xr:uid="{7A3D1D45-7631-44DF-BC0D-1D6C6272A45F}"/>
    <cellStyle name="Comma 29 3" xfId="273" xr:uid="{00000000-0005-0000-0000-000087010000}"/>
    <cellStyle name="Comma 29 3 2" xfId="380" xr:uid="{00000000-0005-0000-0000-000088010000}"/>
    <cellStyle name="Comma 29 3 2 2" xfId="2444" xr:uid="{44C6E987-B229-4294-B700-8D441D7A89DF}"/>
    <cellStyle name="Comma 29 3 3" xfId="475" xr:uid="{00000000-0005-0000-0000-000089010000}"/>
    <cellStyle name="Comma 29 3 4" xfId="1550" xr:uid="{AE404969-40DE-42B5-A2A4-5C5A999BEB49}"/>
    <cellStyle name="Comma 29 4" xfId="777" xr:uid="{00000000-0005-0000-0000-00008A010000}"/>
    <cellStyle name="Comma 29 4 2" xfId="2441" xr:uid="{F34ED340-F407-496D-ABA7-68C0BF0A007A}"/>
    <cellStyle name="Comma 29 5" xfId="778" xr:uid="{00000000-0005-0000-0000-00008B010000}"/>
    <cellStyle name="Comma 29 6" xfId="779" xr:uid="{00000000-0005-0000-0000-00008C010000}"/>
    <cellStyle name="Comma 29 7" xfId="1547" xr:uid="{7B9B9D1C-1E31-47B5-A012-61FC1F92F526}"/>
    <cellStyle name="Comma 3" xfId="51" xr:uid="{00000000-0005-0000-0000-00008D010000}"/>
    <cellStyle name="Comma 3 2" xfId="61" xr:uid="{00000000-0005-0000-0000-00008E010000}"/>
    <cellStyle name="Comma 3 2 2" xfId="72" xr:uid="{00000000-0005-0000-0000-00008F010000}"/>
    <cellStyle name="Comma 3 2 2 2" xfId="244" xr:uid="{00000000-0005-0000-0000-000090010000}"/>
    <cellStyle name="Comma 3 2 2 2 2" xfId="351" xr:uid="{00000000-0005-0000-0000-000091010000}"/>
    <cellStyle name="Comma 3 2 2 2 2 2" xfId="2448" xr:uid="{8AC3BB40-F5A8-408E-9851-5D6D72F60418}"/>
    <cellStyle name="Comma 3 2 2 2 3" xfId="446" xr:uid="{00000000-0005-0000-0000-000092010000}"/>
    <cellStyle name="Comma 3 2 2 2 4" xfId="1554" xr:uid="{39631E8E-EA55-4DE0-B007-5615B3E6999E}"/>
    <cellStyle name="Comma 3 2 2 3" xfId="780" xr:uid="{00000000-0005-0000-0000-000093010000}"/>
    <cellStyle name="Comma 3 2 2 3 2" xfId="2447" xr:uid="{59CFA4F4-745C-4227-98A1-A2E6377D2EBC}"/>
    <cellStyle name="Comma 3 2 2 4" xfId="781" xr:uid="{00000000-0005-0000-0000-000094010000}"/>
    <cellStyle name="Comma 3 2 2 5" xfId="782" xr:uid="{00000000-0005-0000-0000-000095010000}"/>
    <cellStyle name="Comma 3 2 2 6" xfId="1553" xr:uid="{6F3C6AEA-5193-4D1C-86A8-6132BDFA43F3}"/>
    <cellStyle name="Comma 3 2 3" xfId="783" xr:uid="{00000000-0005-0000-0000-000096010000}"/>
    <cellStyle name="Comma 3 2 3 2" xfId="2446" xr:uid="{56E101DD-33E0-45F4-9DE9-B81409242641}"/>
    <cellStyle name="Comma 3 2 4" xfId="784" xr:uid="{00000000-0005-0000-0000-000097010000}"/>
    <cellStyle name="Comma 3 2 5" xfId="785" xr:uid="{00000000-0005-0000-0000-000098010000}"/>
    <cellStyle name="Comma 3 2 6" xfId="1552" xr:uid="{E746DF1E-A43D-4094-B534-14FB35EBDDE5}"/>
    <cellStyle name="Comma 3 3" xfId="68" xr:uid="{00000000-0005-0000-0000-000099010000}"/>
    <cellStyle name="Comma 3 3 2" xfId="236" xr:uid="{00000000-0005-0000-0000-00009A010000}"/>
    <cellStyle name="Comma 3 3 2 2" xfId="343" xr:uid="{00000000-0005-0000-0000-00009B010000}"/>
    <cellStyle name="Comma 3 3 2 2 2" xfId="2450" xr:uid="{A80FAF84-F420-4296-A4A4-804399B74B72}"/>
    <cellStyle name="Comma 3 3 2 3" xfId="438" xr:uid="{00000000-0005-0000-0000-00009C010000}"/>
    <cellStyle name="Comma 3 3 2 4" xfId="1556" xr:uid="{F6A90364-9C01-48FA-AAC4-09F029ED0FA3}"/>
    <cellStyle name="Comma 3 3 3" xfId="340" xr:uid="{00000000-0005-0000-0000-00009D010000}"/>
    <cellStyle name="Comma 3 3 3 2" xfId="2449" xr:uid="{93962316-BE06-438E-95C3-2B60D16DFF43}"/>
    <cellStyle name="Comma 3 3 4" xfId="435" xr:uid="{00000000-0005-0000-0000-00009E010000}"/>
    <cellStyle name="Comma 3 3 5" xfId="1555" xr:uid="{EB20F067-79AF-4FAE-9C85-8C3C59F48D53}"/>
    <cellStyle name="Comma 3 4" xfId="71" xr:uid="{00000000-0005-0000-0000-00009F010000}"/>
    <cellStyle name="Comma 3 4 2" xfId="786" xr:uid="{00000000-0005-0000-0000-0000A0010000}"/>
    <cellStyle name="Comma 3 4 2 2" xfId="2451" xr:uid="{989B9D3C-4B42-4C35-8D23-5D0DCB58CC5E}"/>
    <cellStyle name="Comma 3 4 3" xfId="787" xr:uid="{00000000-0005-0000-0000-0000A1010000}"/>
    <cellStyle name="Comma 3 4 4" xfId="788" xr:uid="{00000000-0005-0000-0000-0000A2010000}"/>
    <cellStyle name="Comma 3 4 5" xfId="789" xr:uid="{00000000-0005-0000-0000-0000A3010000}"/>
    <cellStyle name="Comma 3 4 6" xfId="1557" xr:uid="{06CE8709-64C8-4F82-9878-A00E770D65E5}"/>
    <cellStyle name="Comma 3 5" xfId="337" xr:uid="{00000000-0005-0000-0000-0000A4010000}"/>
    <cellStyle name="Comma 3 5 2" xfId="2452" xr:uid="{4DEA1DB0-2469-40DA-A61A-164EB725AA0B}"/>
    <cellStyle name="Comma 3 5 3" xfId="1558" xr:uid="{8096868C-87C2-4084-8DC8-21B41736400B}"/>
    <cellStyle name="Comma 3 6" xfId="432" xr:uid="{00000000-0005-0000-0000-0000A5010000}"/>
    <cellStyle name="Comma 3 6 2" xfId="533" xr:uid="{00000000-0005-0000-0000-0000A6010000}"/>
    <cellStyle name="Comma 3 6 2 2" xfId="2453" xr:uid="{805DC588-567D-465E-BFCD-2C325900122C}"/>
    <cellStyle name="Comma 3 6 3" xfId="1559" xr:uid="{B70741A9-81E3-47E6-A08F-D2AC8047ECDF}"/>
    <cellStyle name="Comma 3 7" xfId="2343" xr:uid="{F1364E2F-08C6-446A-9FB5-59E0515056F9}"/>
    <cellStyle name="Comma 3 7 2" xfId="2553" xr:uid="{22764017-7BD0-4082-880A-ACE8F0335268}"/>
    <cellStyle name="Comma 3 8" xfId="2445" xr:uid="{7E89BD19-1692-4E18-BADE-A03469706448}"/>
    <cellStyle name="Comma 3 9" xfId="1551" xr:uid="{12AEA0F2-9ED6-4DD2-BACC-AEFA92E30C60}"/>
    <cellStyle name="Comma 30" xfId="145" xr:uid="{00000000-0005-0000-0000-0000A7010000}"/>
    <cellStyle name="Comma 30 2" xfId="190" xr:uid="{00000000-0005-0000-0000-0000A8010000}"/>
    <cellStyle name="Comma 30 2 2" xfId="296" xr:uid="{00000000-0005-0000-0000-0000A9010000}"/>
    <cellStyle name="Comma 30 2 2 2" xfId="403" xr:uid="{00000000-0005-0000-0000-0000AA010000}"/>
    <cellStyle name="Comma 30 2 2 2 2" xfId="2456" xr:uid="{B4276A6A-9FFE-4F6E-BDA9-0BC02BB789AD}"/>
    <cellStyle name="Comma 30 2 2 3" xfId="498" xr:uid="{00000000-0005-0000-0000-0000AB010000}"/>
    <cellStyle name="Comma 30 2 2 4" xfId="1562" xr:uid="{D568BC19-E283-453C-A5A9-8EAE2F5E19E6}"/>
    <cellStyle name="Comma 30 2 3" xfId="790" xr:uid="{00000000-0005-0000-0000-0000AC010000}"/>
    <cellStyle name="Comma 30 2 3 2" xfId="2455" xr:uid="{BD9554A3-373D-48F8-B57A-F33C93A56E8B}"/>
    <cellStyle name="Comma 30 2 4" xfId="791" xr:uid="{00000000-0005-0000-0000-0000AD010000}"/>
    <cellStyle name="Comma 30 2 5" xfId="792" xr:uid="{00000000-0005-0000-0000-0000AE010000}"/>
    <cellStyle name="Comma 30 2 6" xfId="1561" xr:uid="{0740E298-2847-4817-B1FE-1EB620FD2574}"/>
    <cellStyle name="Comma 30 3" xfId="274" xr:uid="{00000000-0005-0000-0000-0000AF010000}"/>
    <cellStyle name="Comma 30 3 2" xfId="381" xr:uid="{00000000-0005-0000-0000-0000B0010000}"/>
    <cellStyle name="Comma 30 3 2 2" xfId="2457" xr:uid="{05F63AC4-EDA1-4EAD-9541-BA783E4AB130}"/>
    <cellStyle name="Comma 30 3 3" xfId="476" xr:uid="{00000000-0005-0000-0000-0000B1010000}"/>
    <cellStyle name="Comma 30 3 4" xfId="1563" xr:uid="{36B04412-BDD7-4B94-889E-45C7F2430240}"/>
    <cellStyle name="Comma 30 4" xfId="793" xr:uid="{00000000-0005-0000-0000-0000B2010000}"/>
    <cellStyle name="Comma 30 4 2" xfId="2454" xr:uid="{5638FE44-185A-4AE2-B7C0-C91D8D1F902E}"/>
    <cellStyle name="Comma 30 5" xfId="794" xr:uid="{00000000-0005-0000-0000-0000B3010000}"/>
    <cellStyle name="Comma 30 6" xfId="795" xr:uid="{00000000-0005-0000-0000-0000B4010000}"/>
    <cellStyle name="Comma 30 7" xfId="1560" xr:uid="{50637B40-CD65-45D2-8B18-868726B6AF20}"/>
    <cellStyle name="Comma 31" xfId="147" xr:uid="{00000000-0005-0000-0000-0000B5010000}"/>
    <cellStyle name="Comma 31 2" xfId="192" xr:uid="{00000000-0005-0000-0000-0000B6010000}"/>
    <cellStyle name="Comma 31 2 2" xfId="297" xr:uid="{00000000-0005-0000-0000-0000B7010000}"/>
    <cellStyle name="Comma 31 2 2 2" xfId="404" xr:uid="{00000000-0005-0000-0000-0000B8010000}"/>
    <cellStyle name="Comma 31 2 2 2 2" xfId="2460" xr:uid="{4D22B65C-4335-4C6A-BC38-54CB93EDAE4A}"/>
    <cellStyle name="Comma 31 2 2 3" xfId="499" xr:uid="{00000000-0005-0000-0000-0000B9010000}"/>
    <cellStyle name="Comma 31 2 2 4" xfId="1566" xr:uid="{9DF5D5E0-D7A8-4024-ADB5-E691E99C5CA7}"/>
    <cellStyle name="Comma 31 2 3" xfId="796" xr:uid="{00000000-0005-0000-0000-0000BA010000}"/>
    <cellStyle name="Comma 31 2 3 2" xfId="2459" xr:uid="{D41B26F1-72FD-4B42-A19D-F0EFC2B5CD46}"/>
    <cellStyle name="Comma 31 2 4" xfId="797" xr:uid="{00000000-0005-0000-0000-0000BB010000}"/>
    <cellStyle name="Comma 31 2 5" xfId="798" xr:uid="{00000000-0005-0000-0000-0000BC010000}"/>
    <cellStyle name="Comma 31 2 6" xfId="1565" xr:uid="{780A0192-6E64-4BEF-A8B7-FF6CD642CE1B}"/>
    <cellStyle name="Comma 31 3" xfId="275" xr:uid="{00000000-0005-0000-0000-0000BD010000}"/>
    <cellStyle name="Comma 31 3 2" xfId="382" xr:uid="{00000000-0005-0000-0000-0000BE010000}"/>
    <cellStyle name="Comma 31 3 2 2" xfId="2461" xr:uid="{2A028972-8DC8-45EC-8652-D4AB325132C8}"/>
    <cellStyle name="Comma 31 3 3" xfId="477" xr:uid="{00000000-0005-0000-0000-0000BF010000}"/>
    <cellStyle name="Comma 31 3 4" xfId="1567" xr:uid="{95944F1A-E316-424F-9240-B8D4C82FA5E2}"/>
    <cellStyle name="Comma 31 4" xfId="799" xr:uid="{00000000-0005-0000-0000-0000C0010000}"/>
    <cellStyle name="Comma 31 4 2" xfId="2458" xr:uid="{86095F1F-6115-494C-BC3A-8DA91EA9C278}"/>
    <cellStyle name="Comma 31 5" xfId="800" xr:uid="{00000000-0005-0000-0000-0000C1010000}"/>
    <cellStyle name="Comma 31 6" xfId="801" xr:uid="{00000000-0005-0000-0000-0000C2010000}"/>
    <cellStyle name="Comma 31 7" xfId="1564" xr:uid="{3243843E-F470-42F8-BD5E-6E8D828564C0}"/>
    <cellStyle name="Comma 32" xfId="149" xr:uid="{00000000-0005-0000-0000-0000C3010000}"/>
    <cellStyle name="Comma 32 2" xfId="194" xr:uid="{00000000-0005-0000-0000-0000C4010000}"/>
    <cellStyle name="Comma 32 2 2" xfId="298" xr:uid="{00000000-0005-0000-0000-0000C5010000}"/>
    <cellStyle name="Comma 32 2 2 2" xfId="405" xr:uid="{00000000-0005-0000-0000-0000C6010000}"/>
    <cellStyle name="Comma 32 2 2 2 2" xfId="2464" xr:uid="{9247D569-A54E-49A8-958E-8D2504722962}"/>
    <cellStyle name="Comma 32 2 2 3" xfId="500" xr:uid="{00000000-0005-0000-0000-0000C7010000}"/>
    <cellStyle name="Comma 32 2 2 4" xfId="1570" xr:uid="{6DF65223-73D0-4FA6-A797-3D67AE3B2375}"/>
    <cellStyle name="Comma 32 2 3" xfId="802" xr:uid="{00000000-0005-0000-0000-0000C8010000}"/>
    <cellStyle name="Comma 32 2 3 2" xfId="2463" xr:uid="{38737DDC-D166-402B-B00F-4031A828B245}"/>
    <cellStyle name="Comma 32 2 4" xfId="803" xr:uid="{00000000-0005-0000-0000-0000C9010000}"/>
    <cellStyle name="Comma 32 2 5" xfId="804" xr:uid="{00000000-0005-0000-0000-0000CA010000}"/>
    <cellStyle name="Comma 32 2 6" xfId="1569" xr:uid="{ED3AAA59-C263-4418-8A2E-355AC9E12029}"/>
    <cellStyle name="Comma 32 3" xfId="276" xr:uid="{00000000-0005-0000-0000-0000CB010000}"/>
    <cellStyle name="Comma 32 3 2" xfId="383" xr:uid="{00000000-0005-0000-0000-0000CC010000}"/>
    <cellStyle name="Comma 32 3 2 2" xfId="2465" xr:uid="{B46E9937-0052-4405-A5E8-BAF3A3FBCE1E}"/>
    <cellStyle name="Comma 32 3 3" xfId="478" xr:uid="{00000000-0005-0000-0000-0000CD010000}"/>
    <cellStyle name="Comma 32 3 4" xfId="1571" xr:uid="{B45F91FE-BDDE-427E-ADAB-A40FD39CA7BB}"/>
    <cellStyle name="Comma 32 4" xfId="805" xr:uid="{00000000-0005-0000-0000-0000CE010000}"/>
    <cellStyle name="Comma 32 4 2" xfId="2462" xr:uid="{2DB30187-BA17-40F2-A962-BB2B72E44C3C}"/>
    <cellStyle name="Comma 32 5" xfId="806" xr:uid="{00000000-0005-0000-0000-0000CF010000}"/>
    <cellStyle name="Comma 32 6" xfId="807" xr:uid="{00000000-0005-0000-0000-0000D0010000}"/>
    <cellStyle name="Comma 32 7" xfId="1568" xr:uid="{AF516530-8EF8-42A7-A2CC-BFA720F77900}"/>
    <cellStyle name="Comma 33" xfId="151" xr:uid="{00000000-0005-0000-0000-0000D1010000}"/>
    <cellStyle name="Comma 33 2" xfId="196" xr:uid="{00000000-0005-0000-0000-0000D2010000}"/>
    <cellStyle name="Comma 33 2 2" xfId="299" xr:uid="{00000000-0005-0000-0000-0000D3010000}"/>
    <cellStyle name="Comma 33 2 2 2" xfId="406" xr:uid="{00000000-0005-0000-0000-0000D4010000}"/>
    <cellStyle name="Comma 33 2 2 2 2" xfId="2468" xr:uid="{CC0316DA-B1FA-45A9-9725-B202E3BA8565}"/>
    <cellStyle name="Comma 33 2 2 3" xfId="501" xr:uid="{00000000-0005-0000-0000-0000D5010000}"/>
    <cellStyle name="Comma 33 2 2 4" xfId="1574" xr:uid="{7EF05ACD-0B21-4C3E-8727-E586B946717E}"/>
    <cellStyle name="Comma 33 2 3" xfId="808" xr:uid="{00000000-0005-0000-0000-0000D6010000}"/>
    <cellStyle name="Comma 33 2 3 2" xfId="2467" xr:uid="{AAF52DBB-6C1E-4206-88C5-E3F4FC778F10}"/>
    <cellStyle name="Comma 33 2 4" xfId="809" xr:uid="{00000000-0005-0000-0000-0000D7010000}"/>
    <cellStyle name="Comma 33 2 5" xfId="810" xr:uid="{00000000-0005-0000-0000-0000D8010000}"/>
    <cellStyle name="Comma 33 2 6" xfId="1573" xr:uid="{A9768500-A4B9-48BC-99B9-5592FCCF549C}"/>
    <cellStyle name="Comma 33 3" xfId="277" xr:uid="{00000000-0005-0000-0000-0000D9010000}"/>
    <cellStyle name="Comma 33 3 2" xfId="384" xr:uid="{00000000-0005-0000-0000-0000DA010000}"/>
    <cellStyle name="Comma 33 3 2 2" xfId="2469" xr:uid="{7A710172-E708-4DF0-B93F-71D9BF5E74D8}"/>
    <cellStyle name="Comma 33 3 3" xfId="479" xr:uid="{00000000-0005-0000-0000-0000DB010000}"/>
    <cellStyle name="Comma 33 3 4" xfId="1575" xr:uid="{3F8AB7E6-F40D-4C6B-85D4-31BEBA4285C6}"/>
    <cellStyle name="Comma 33 4" xfId="811" xr:uid="{00000000-0005-0000-0000-0000DC010000}"/>
    <cellStyle name="Comma 33 4 2" xfId="2466" xr:uid="{102892D1-8A87-4065-B2D2-9D34145C9AFF}"/>
    <cellStyle name="Comma 33 5" xfId="812" xr:uid="{00000000-0005-0000-0000-0000DD010000}"/>
    <cellStyle name="Comma 33 6" xfId="813" xr:uid="{00000000-0005-0000-0000-0000DE010000}"/>
    <cellStyle name="Comma 33 7" xfId="1572" xr:uid="{336035D0-04F2-4E87-A194-D1E2A0920989}"/>
    <cellStyle name="Comma 34" xfId="153" xr:uid="{00000000-0005-0000-0000-0000DF010000}"/>
    <cellStyle name="Comma 34 2" xfId="198" xr:uid="{00000000-0005-0000-0000-0000E0010000}"/>
    <cellStyle name="Comma 34 2 2" xfId="300" xr:uid="{00000000-0005-0000-0000-0000E1010000}"/>
    <cellStyle name="Comma 34 2 2 2" xfId="407" xr:uid="{00000000-0005-0000-0000-0000E2010000}"/>
    <cellStyle name="Comma 34 2 2 2 2" xfId="2472" xr:uid="{42420319-CA88-4CF2-AB42-B7314F51391F}"/>
    <cellStyle name="Comma 34 2 2 3" xfId="502" xr:uid="{00000000-0005-0000-0000-0000E3010000}"/>
    <cellStyle name="Comma 34 2 2 4" xfId="1578" xr:uid="{8AEDDE67-423E-40BA-9FD8-19AA4048E66C}"/>
    <cellStyle name="Comma 34 2 3" xfId="814" xr:uid="{00000000-0005-0000-0000-0000E4010000}"/>
    <cellStyle name="Comma 34 2 3 2" xfId="2471" xr:uid="{29D15FBC-52A3-4B5A-BFF8-2C0B43F90475}"/>
    <cellStyle name="Comma 34 2 4" xfId="815" xr:uid="{00000000-0005-0000-0000-0000E5010000}"/>
    <cellStyle name="Comma 34 2 5" xfId="816" xr:uid="{00000000-0005-0000-0000-0000E6010000}"/>
    <cellStyle name="Comma 34 2 6" xfId="1577" xr:uid="{63480306-5C06-42C4-B7BC-414C59F14D34}"/>
    <cellStyle name="Comma 34 3" xfId="278" xr:uid="{00000000-0005-0000-0000-0000E7010000}"/>
    <cellStyle name="Comma 34 3 2" xfId="385" xr:uid="{00000000-0005-0000-0000-0000E8010000}"/>
    <cellStyle name="Comma 34 3 2 2" xfId="2473" xr:uid="{9130A270-7BD6-456E-8077-7E0129726111}"/>
    <cellStyle name="Comma 34 3 3" xfId="480" xr:uid="{00000000-0005-0000-0000-0000E9010000}"/>
    <cellStyle name="Comma 34 3 4" xfId="1579" xr:uid="{4DD29A87-7F06-465C-9A4C-C29CCF2A94B6}"/>
    <cellStyle name="Comma 34 4" xfId="817" xr:uid="{00000000-0005-0000-0000-0000EA010000}"/>
    <cellStyle name="Comma 34 4 2" xfId="2470" xr:uid="{AA53EA40-06A4-4761-9289-69CB12E76F88}"/>
    <cellStyle name="Comma 34 5" xfId="818" xr:uid="{00000000-0005-0000-0000-0000EB010000}"/>
    <cellStyle name="Comma 34 6" xfId="819" xr:uid="{00000000-0005-0000-0000-0000EC010000}"/>
    <cellStyle name="Comma 34 7" xfId="1576" xr:uid="{26B7540B-8E1A-441A-9DA7-9607545370C4}"/>
    <cellStyle name="Comma 35" xfId="155" xr:uid="{00000000-0005-0000-0000-0000ED010000}"/>
    <cellStyle name="Comma 35 2" xfId="200" xr:uid="{00000000-0005-0000-0000-0000EE010000}"/>
    <cellStyle name="Comma 35 2 2" xfId="301" xr:uid="{00000000-0005-0000-0000-0000EF010000}"/>
    <cellStyle name="Comma 35 2 2 2" xfId="408" xr:uid="{00000000-0005-0000-0000-0000F0010000}"/>
    <cellStyle name="Comma 35 2 2 2 2" xfId="2476" xr:uid="{81D0C377-6C5D-4E1D-BAC1-47D91EC0DA97}"/>
    <cellStyle name="Comma 35 2 2 3" xfId="503" xr:uid="{00000000-0005-0000-0000-0000F1010000}"/>
    <cellStyle name="Comma 35 2 2 4" xfId="1582" xr:uid="{2BA10E33-E7D5-408E-872B-3771561F998F}"/>
    <cellStyle name="Comma 35 2 3" xfId="820" xr:uid="{00000000-0005-0000-0000-0000F2010000}"/>
    <cellStyle name="Comma 35 2 3 2" xfId="2475" xr:uid="{F002E081-EFEF-4782-A246-AB52511E991C}"/>
    <cellStyle name="Comma 35 2 4" xfId="821" xr:uid="{00000000-0005-0000-0000-0000F3010000}"/>
    <cellStyle name="Comma 35 2 5" xfId="822" xr:uid="{00000000-0005-0000-0000-0000F4010000}"/>
    <cellStyle name="Comma 35 2 6" xfId="1581" xr:uid="{85E1E305-8A24-4640-B368-A146DD74F32B}"/>
    <cellStyle name="Comma 35 3" xfId="279" xr:uid="{00000000-0005-0000-0000-0000F5010000}"/>
    <cellStyle name="Comma 35 3 2" xfId="386" xr:uid="{00000000-0005-0000-0000-0000F6010000}"/>
    <cellStyle name="Comma 35 3 2 2" xfId="2477" xr:uid="{8A60AD4C-9D49-4C86-8458-6C4A4D8268FD}"/>
    <cellStyle name="Comma 35 3 3" xfId="481" xr:uid="{00000000-0005-0000-0000-0000F7010000}"/>
    <cellStyle name="Comma 35 3 4" xfId="1583" xr:uid="{D71D00A7-39D5-4E73-83ED-1529B7DD3DD2}"/>
    <cellStyle name="Comma 35 4" xfId="823" xr:uid="{00000000-0005-0000-0000-0000F8010000}"/>
    <cellStyle name="Comma 35 4 2" xfId="2474" xr:uid="{3791C262-8E44-4F0F-956C-23962EE3FD75}"/>
    <cellStyle name="Comma 35 5" xfId="824" xr:uid="{00000000-0005-0000-0000-0000F9010000}"/>
    <cellStyle name="Comma 35 6" xfId="825" xr:uid="{00000000-0005-0000-0000-0000FA010000}"/>
    <cellStyle name="Comma 35 7" xfId="1580" xr:uid="{476A02B8-0DE7-463C-890A-04DDA602E631}"/>
    <cellStyle name="Comma 36" xfId="157" xr:uid="{00000000-0005-0000-0000-0000FB010000}"/>
    <cellStyle name="Comma 36 2" xfId="202" xr:uid="{00000000-0005-0000-0000-0000FC010000}"/>
    <cellStyle name="Comma 36 2 2" xfId="302" xr:uid="{00000000-0005-0000-0000-0000FD010000}"/>
    <cellStyle name="Comma 36 2 2 2" xfId="409" xr:uid="{00000000-0005-0000-0000-0000FE010000}"/>
    <cellStyle name="Comma 36 2 2 2 2" xfId="2480" xr:uid="{7C7FB529-CA9C-4054-B72E-E749B52B8B7F}"/>
    <cellStyle name="Comma 36 2 2 3" xfId="504" xr:uid="{00000000-0005-0000-0000-0000FF010000}"/>
    <cellStyle name="Comma 36 2 2 4" xfId="1586" xr:uid="{1E618DF1-A8C8-4F50-9852-279678354497}"/>
    <cellStyle name="Comma 36 2 3" xfId="826" xr:uid="{00000000-0005-0000-0000-000000020000}"/>
    <cellStyle name="Comma 36 2 3 2" xfId="2479" xr:uid="{8BBD5B34-404D-4DD2-A25C-8D904313A14B}"/>
    <cellStyle name="Comma 36 2 4" xfId="827" xr:uid="{00000000-0005-0000-0000-000001020000}"/>
    <cellStyle name="Comma 36 2 5" xfId="828" xr:uid="{00000000-0005-0000-0000-000002020000}"/>
    <cellStyle name="Comma 36 2 6" xfId="1585" xr:uid="{2A40B15B-2C89-4749-BD0B-F911654D487E}"/>
    <cellStyle name="Comma 36 3" xfId="280" xr:uid="{00000000-0005-0000-0000-000003020000}"/>
    <cellStyle name="Comma 36 3 2" xfId="387" xr:uid="{00000000-0005-0000-0000-000004020000}"/>
    <cellStyle name="Comma 36 3 2 2" xfId="2481" xr:uid="{A6E20090-1F37-4483-8939-58A173F7A459}"/>
    <cellStyle name="Comma 36 3 3" xfId="482" xr:uid="{00000000-0005-0000-0000-000005020000}"/>
    <cellStyle name="Comma 36 3 4" xfId="1587" xr:uid="{8CCFD612-A5BA-4945-BF03-102DB706C794}"/>
    <cellStyle name="Comma 36 4" xfId="829" xr:uid="{00000000-0005-0000-0000-000006020000}"/>
    <cellStyle name="Comma 36 4 2" xfId="2478" xr:uid="{12F3DE76-C345-42A0-9086-B73E6152D1B8}"/>
    <cellStyle name="Comma 36 5" xfId="830" xr:uid="{00000000-0005-0000-0000-000007020000}"/>
    <cellStyle name="Comma 36 6" xfId="831" xr:uid="{00000000-0005-0000-0000-000008020000}"/>
    <cellStyle name="Comma 36 7" xfId="1584" xr:uid="{7DB35AEA-1BA6-425B-82AC-E30EE1E52E87}"/>
    <cellStyle name="Comma 37" xfId="159" xr:uid="{00000000-0005-0000-0000-000009020000}"/>
    <cellStyle name="Comma 37 2" xfId="204" xr:uid="{00000000-0005-0000-0000-00000A020000}"/>
    <cellStyle name="Comma 37 2 2" xfId="303" xr:uid="{00000000-0005-0000-0000-00000B020000}"/>
    <cellStyle name="Comma 37 2 2 2" xfId="410" xr:uid="{00000000-0005-0000-0000-00000C020000}"/>
    <cellStyle name="Comma 37 2 2 2 2" xfId="2484" xr:uid="{B77BFD5C-995B-458C-807E-A90796612785}"/>
    <cellStyle name="Comma 37 2 2 3" xfId="505" xr:uid="{00000000-0005-0000-0000-00000D020000}"/>
    <cellStyle name="Comma 37 2 2 4" xfId="1590" xr:uid="{75FAF047-D657-4A7B-B648-E5DDFE72E1C4}"/>
    <cellStyle name="Comma 37 2 3" xfId="832" xr:uid="{00000000-0005-0000-0000-00000E020000}"/>
    <cellStyle name="Comma 37 2 3 2" xfId="2483" xr:uid="{2542CDB5-6CF7-4E66-90FE-E371297BF077}"/>
    <cellStyle name="Comma 37 2 4" xfId="833" xr:uid="{00000000-0005-0000-0000-00000F020000}"/>
    <cellStyle name="Comma 37 2 5" xfId="834" xr:uid="{00000000-0005-0000-0000-000010020000}"/>
    <cellStyle name="Comma 37 2 6" xfId="1589" xr:uid="{453FBC05-3434-4729-9AB3-6BBEE742BED0}"/>
    <cellStyle name="Comma 37 3" xfId="281" xr:uid="{00000000-0005-0000-0000-000011020000}"/>
    <cellStyle name="Comma 37 3 2" xfId="388" xr:uid="{00000000-0005-0000-0000-000012020000}"/>
    <cellStyle name="Comma 37 3 2 2" xfId="2485" xr:uid="{4D7F1370-8237-42AC-895A-2B26B092C3AC}"/>
    <cellStyle name="Comma 37 3 3" xfId="483" xr:uid="{00000000-0005-0000-0000-000013020000}"/>
    <cellStyle name="Comma 37 3 4" xfId="1591" xr:uid="{7643D3C9-2F3E-4359-8618-2F49A7033A7E}"/>
    <cellStyle name="Comma 37 4" xfId="835" xr:uid="{00000000-0005-0000-0000-000014020000}"/>
    <cellStyle name="Comma 37 4 2" xfId="2482" xr:uid="{773B5580-3890-453C-BE55-08BDC1F14820}"/>
    <cellStyle name="Comma 37 5" xfId="836" xr:uid="{00000000-0005-0000-0000-000015020000}"/>
    <cellStyle name="Comma 37 6" xfId="837" xr:uid="{00000000-0005-0000-0000-000016020000}"/>
    <cellStyle name="Comma 37 7" xfId="1588" xr:uid="{0849C54C-96D2-4663-9234-8CF90AB7E8F7}"/>
    <cellStyle name="Comma 38" xfId="161" xr:uid="{00000000-0005-0000-0000-000017020000}"/>
    <cellStyle name="Comma 38 2" xfId="206" xr:uid="{00000000-0005-0000-0000-000018020000}"/>
    <cellStyle name="Comma 38 2 2" xfId="304" xr:uid="{00000000-0005-0000-0000-000019020000}"/>
    <cellStyle name="Comma 38 2 2 2" xfId="411" xr:uid="{00000000-0005-0000-0000-00001A020000}"/>
    <cellStyle name="Comma 38 2 2 2 2" xfId="2488" xr:uid="{D0DBA802-38AA-448A-A090-BD675DC3270D}"/>
    <cellStyle name="Comma 38 2 2 3" xfId="506" xr:uid="{00000000-0005-0000-0000-00001B020000}"/>
    <cellStyle name="Comma 38 2 2 4" xfId="1594" xr:uid="{BE1D410C-341A-40BF-BFBB-1777B4A7311A}"/>
    <cellStyle name="Comma 38 2 3" xfId="838" xr:uid="{00000000-0005-0000-0000-00001C020000}"/>
    <cellStyle name="Comma 38 2 3 2" xfId="2487" xr:uid="{4796C109-770A-4A52-990C-54BF2B266632}"/>
    <cellStyle name="Comma 38 2 4" xfId="839" xr:uid="{00000000-0005-0000-0000-00001D020000}"/>
    <cellStyle name="Comma 38 2 5" xfId="840" xr:uid="{00000000-0005-0000-0000-00001E020000}"/>
    <cellStyle name="Comma 38 2 6" xfId="1593" xr:uid="{89DB9A8B-B15B-41AA-9C60-C9473304DFA3}"/>
    <cellStyle name="Comma 38 3" xfId="282" xr:uid="{00000000-0005-0000-0000-00001F020000}"/>
    <cellStyle name="Comma 38 3 2" xfId="389" xr:uid="{00000000-0005-0000-0000-000020020000}"/>
    <cellStyle name="Comma 38 3 2 2" xfId="2489" xr:uid="{74ECDA2D-9ED2-429A-A013-693D8C46CED0}"/>
    <cellStyle name="Comma 38 3 3" xfId="484" xr:uid="{00000000-0005-0000-0000-000021020000}"/>
    <cellStyle name="Comma 38 3 4" xfId="1595" xr:uid="{64EC9882-D5C6-4BCD-AD4C-9C857EE5B683}"/>
    <cellStyle name="Comma 38 4" xfId="841" xr:uid="{00000000-0005-0000-0000-000022020000}"/>
    <cellStyle name="Comma 38 4 2" xfId="2486" xr:uid="{C3939696-D072-4392-A165-606237CA0258}"/>
    <cellStyle name="Comma 38 5" xfId="842" xr:uid="{00000000-0005-0000-0000-000023020000}"/>
    <cellStyle name="Comma 38 6" xfId="843" xr:uid="{00000000-0005-0000-0000-000024020000}"/>
    <cellStyle name="Comma 38 7" xfId="1592" xr:uid="{84FC3EC8-5544-406F-9705-8F9172A396ED}"/>
    <cellStyle name="Comma 39" xfId="163" xr:uid="{00000000-0005-0000-0000-000025020000}"/>
    <cellStyle name="Comma 39 2" xfId="208" xr:uid="{00000000-0005-0000-0000-000026020000}"/>
    <cellStyle name="Comma 39 2 2" xfId="305" xr:uid="{00000000-0005-0000-0000-000027020000}"/>
    <cellStyle name="Comma 39 2 2 2" xfId="412" xr:uid="{00000000-0005-0000-0000-000028020000}"/>
    <cellStyle name="Comma 39 2 2 2 2" xfId="2492" xr:uid="{FF97662C-CECE-4DBD-B986-C7472F763890}"/>
    <cellStyle name="Comma 39 2 2 3" xfId="507" xr:uid="{00000000-0005-0000-0000-000029020000}"/>
    <cellStyle name="Comma 39 2 2 4" xfId="1598" xr:uid="{4454BFFC-197E-4D20-BA2C-737F0AC860A8}"/>
    <cellStyle name="Comma 39 2 3" xfId="844" xr:uid="{00000000-0005-0000-0000-00002A020000}"/>
    <cellStyle name="Comma 39 2 3 2" xfId="2491" xr:uid="{514B79FE-DC84-44AB-8775-E9BAC4B67A56}"/>
    <cellStyle name="Comma 39 2 4" xfId="845" xr:uid="{00000000-0005-0000-0000-00002B020000}"/>
    <cellStyle name="Comma 39 2 5" xfId="846" xr:uid="{00000000-0005-0000-0000-00002C020000}"/>
    <cellStyle name="Comma 39 2 6" xfId="1597" xr:uid="{FA8A8238-7AD9-4B97-A844-F3FB2A2C9F3F}"/>
    <cellStyle name="Comma 39 3" xfId="283" xr:uid="{00000000-0005-0000-0000-00002D020000}"/>
    <cellStyle name="Comma 39 3 2" xfId="390" xr:uid="{00000000-0005-0000-0000-00002E020000}"/>
    <cellStyle name="Comma 39 3 2 2" xfId="2493" xr:uid="{BFE7B88A-598F-4DB6-86F2-3B14C357B1AE}"/>
    <cellStyle name="Comma 39 3 3" xfId="485" xr:uid="{00000000-0005-0000-0000-00002F020000}"/>
    <cellStyle name="Comma 39 3 4" xfId="1599" xr:uid="{E7D0DBD4-B272-4B6B-912B-45B313A4825F}"/>
    <cellStyle name="Comma 39 4" xfId="847" xr:uid="{00000000-0005-0000-0000-000030020000}"/>
    <cellStyle name="Comma 39 4 2" xfId="2490" xr:uid="{F0D2D614-8E8F-4764-B689-89AF6067BC08}"/>
    <cellStyle name="Comma 39 5" xfId="848" xr:uid="{00000000-0005-0000-0000-000031020000}"/>
    <cellStyle name="Comma 39 6" xfId="849" xr:uid="{00000000-0005-0000-0000-000032020000}"/>
    <cellStyle name="Comma 39 7" xfId="1596" xr:uid="{F0C1B070-2482-4605-A041-F74F66342B17}"/>
    <cellStyle name="Comma 4" xfId="49" xr:uid="{00000000-0005-0000-0000-000033020000}"/>
    <cellStyle name="Comma 4 2" xfId="67" xr:uid="{00000000-0005-0000-0000-000034020000}"/>
    <cellStyle name="Comma 4 2 2" xfId="245" xr:uid="{00000000-0005-0000-0000-000035020000}"/>
    <cellStyle name="Comma 4 2 2 2" xfId="352" xr:uid="{00000000-0005-0000-0000-000036020000}"/>
    <cellStyle name="Comma 4 2 2 2 2" xfId="2496" xr:uid="{9A16BE9E-B8E5-4871-B0BB-CE4FD4EE8912}"/>
    <cellStyle name="Comma 4 2 2 3" xfId="447" xr:uid="{00000000-0005-0000-0000-000037020000}"/>
    <cellStyle name="Comma 4 2 2 4" xfId="1602" xr:uid="{1D3BAE68-BBCB-44D3-8E40-4007C9455877}"/>
    <cellStyle name="Comma 4 2 3" xfId="850" xr:uid="{00000000-0005-0000-0000-000038020000}"/>
    <cellStyle name="Comma 4 2 3 2" xfId="2495" xr:uid="{FD3E58E1-BF73-48E1-B835-30EB8983F89D}"/>
    <cellStyle name="Comma 4 2 4" xfId="851" xr:uid="{00000000-0005-0000-0000-000039020000}"/>
    <cellStyle name="Comma 4 2 5" xfId="852" xr:uid="{00000000-0005-0000-0000-00003A020000}"/>
    <cellStyle name="Comma 4 2 6" xfId="1601" xr:uid="{21376E84-D40D-4F03-9316-B766723F57FA}"/>
    <cellStyle name="Comma 4 3" xfId="237" xr:uid="{00000000-0005-0000-0000-00003B020000}"/>
    <cellStyle name="Comma 4 3 2" xfId="344" xr:uid="{00000000-0005-0000-0000-00003C020000}"/>
    <cellStyle name="Comma 4 3 2 2" xfId="2497" xr:uid="{DBFE9C11-27D0-4D49-BCD6-D7698DEEEE49}"/>
    <cellStyle name="Comma 4 3 3" xfId="439" xr:uid="{00000000-0005-0000-0000-00003D020000}"/>
    <cellStyle name="Comma 4 3 4" xfId="1603" xr:uid="{A8C193B1-EC58-46CD-8D97-72BB844B4042}"/>
    <cellStyle name="Comma 4 4" xfId="853" xr:uid="{00000000-0005-0000-0000-00003E020000}"/>
    <cellStyle name="Comma 4 4 2" xfId="2494" xr:uid="{2E10C6A8-1001-43E9-9530-05A846A79244}"/>
    <cellStyle name="Comma 4 5" xfId="854" xr:uid="{00000000-0005-0000-0000-00003F020000}"/>
    <cellStyle name="Comma 4 6" xfId="855" xr:uid="{00000000-0005-0000-0000-000040020000}"/>
    <cellStyle name="Comma 4 7" xfId="1600" xr:uid="{1DF0D3F2-9125-4ECD-836D-FEE80BAA47F4}"/>
    <cellStyle name="Comma 40" xfId="165" xr:uid="{00000000-0005-0000-0000-000041020000}"/>
    <cellStyle name="Comma 40 2" xfId="210" xr:uid="{00000000-0005-0000-0000-000042020000}"/>
    <cellStyle name="Comma 40 2 2" xfId="306" xr:uid="{00000000-0005-0000-0000-000043020000}"/>
    <cellStyle name="Comma 40 2 2 2" xfId="413" xr:uid="{00000000-0005-0000-0000-000044020000}"/>
    <cellStyle name="Comma 40 2 2 2 2" xfId="2500" xr:uid="{965CFF45-8657-4508-92F6-C18D03520D79}"/>
    <cellStyle name="Comma 40 2 2 3" xfId="508" xr:uid="{00000000-0005-0000-0000-000045020000}"/>
    <cellStyle name="Comma 40 2 2 4" xfId="1606" xr:uid="{3D40B1E4-00D8-48DE-8A9F-DA0B8427FF87}"/>
    <cellStyle name="Comma 40 2 3" xfId="856" xr:uid="{00000000-0005-0000-0000-000046020000}"/>
    <cellStyle name="Comma 40 2 3 2" xfId="2499" xr:uid="{5AB593C0-4CCE-4498-825F-58EE61460E84}"/>
    <cellStyle name="Comma 40 2 4" xfId="857" xr:uid="{00000000-0005-0000-0000-000047020000}"/>
    <cellStyle name="Comma 40 2 5" xfId="858" xr:uid="{00000000-0005-0000-0000-000048020000}"/>
    <cellStyle name="Comma 40 2 6" xfId="1605" xr:uid="{71DDABF3-D47D-4142-8FAA-4BC2F5339216}"/>
    <cellStyle name="Comma 40 3" xfId="284" xr:uid="{00000000-0005-0000-0000-000049020000}"/>
    <cellStyle name="Comma 40 3 2" xfId="391" xr:uid="{00000000-0005-0000-0000-00004A020000}"/>
    <cellStyle name="Comma 40 3 2 2" xfId="2501" xr:uid="{1BE37BC7-76BD-4494-8C6D-82A00A969D23}"/>
    <cellStyle name="Comma 40 3 3" xfId="486" xr:uid="{00000000-0005-0000-0000-00004B020000}"/>
    <cellStyle name="Comma 40 3 4" xfId="1607" xr:uid="{3955CC27-D08F-4E22-B102-03A39A123545}"/>
    <cellStyle name="Comma 40 4" xfId="859" xr:uid="{00000000-0005-0000-0000-00004C020000}"/>
    <cellStyle name="Comma 40 4 2" xfId="2498" xr:uid="{EF0F2D29-4BAC-4114-A4A4-DC0DC829744C}"/>
    <cellStyle name="Comma 40 5" xfId="860" xr:uid="{00000000-0005-0000-0000-00004D020000}"/>
    <cellStyle name="Comma 40 6" xfId="861" xr:uid="{00000000-0005-0000-0000-00004E020000}"/>
    <cellStyle name="Comma 40 7" xfId="1604" xr:uid="{E61DFB77-0874-4447-B8EE-2F86C935A2C2}"/>
    <cellStyle name="Comma 41" xfId="211" xr:uid="{00000000-0005-0000-0000-00004F020000}"/>
    <cellStyle name="Comma 41 2" xfId="307" xr:uid="{00000000-0005-0000-0000-000050020000}"/>
    <cellStyle name="Comma 41 2 2" xfId="414" xr:uid="{00000000-0005-0000-0000-000051020000}"/>
    <cellStyle name="Comma 41 2 2 2" xfId="2503" xr:uid="{80BA548D-CD3C-4D7F-99D2-10C51BA910DB}"/>
    <cellStyle name="Comma 41 2 3" xfId="509" xr:uid="{00000000-0005-0000-0000-000052020000}"/>
    <cellStyle name="Comma 41 2 4" xfId="1609" xr:uid="{19617038-D2DA-451B-B170-CC12CF4B07FE}"/>
    <cellStyle name="Comma 41 3" xfId="862" xr:uid="{00000000-0005-0000-0000-000053020000}"/>
    <cellStyle name="Comma 41 3 2" xfId="2502" xr:uid="{C5861DB3-EE52-4721-B971-F868D69F50F3}"/>
    <cellStyle name="Comma 41 4" xfId="863" xr:uid="{00000000-0005-0000-0000-000054020000}"/>
    <cellStyle name="Comma 41 5" xfId="864" xr:uid="{00000000-0005-0000-0000-000055020000}"/>
    <cellStyle name="Comma 41 6" xfId="1608" xr:uid="{13209B16-C23F-46DB-B2D6-EC091D418DF2}"/>
    <cellStyle name="Comma 42" xfId="214" xr:uid="{00000000-0005-0000-0000-000056020000}"/>
    <cellStyle name="Comma 42 2" xfId="220" xr:uid="{00000000-0005-0000-0000-000057020000}"/>
    <cellStyle name="Comma 42 2 2" xfId="311" xr:uid="{00000000-0005-0000-0000-000058020000}"/>
    <cellStyle name="Comma 42 2 2 2" xfId="418" xr:uid="{00000000-0005-0000-0000-000059020000}"/>
    <cellStyle name="Comma 42 2 2 2 2" xfId="2506" xr:uid="{4D7F8B7A-7467-43C4-912E-B40E7984874A}"/>
    <cellStyle name="Comma 42 2 2 3" xfId="513" xr:uid="{00000000-0005-0000-0000-00005A020000}"/>
    <cellStyle name="Comma 42 2 2 4" xfId="1612" xr:uid="{50BE9CDC-7505-4578-8254-B512D753636E}"/>
    <cellStyle name="Comma 42 2 3" xfId="865" xr:uid="{00000000-0005-0000-0000-00005B020000}"/>
    <cellStyle name="Comma 42 2 3 2" xfId="2505" xr:uid="{42A0F34B-8038-49FA-8019-E71C020C5254}"/>
    <cellStyle name="Comma 42 2 4" xfId="866" xr:uid="{00000000-0005-0000-0000-00005C020000}"/>
    <cellStyle name="Comma 42 2 5" xfId="867" xr:uid="{00000000-0005-0000-0000-00005D020000}"/>
    <cellStyle name="Comma 42 2 6" xfId="1611" xr:uid="{B558EDFA-EEF7-4CC4-BAF4-97854A306169}"/>
    <cellStyle name="Comma 42 3" xfId="308" xr:uid="{00000000-0005-0000-0000-00005E020000}"/>
    <cellStyle name="Comma 42 3 2" xfId="415" xr:uid="{00000000-0005-0000-0000-00005F020000}"/>
    <cellStyle name="Comma 42 3 2 2" xfId="2507" xr:uid="{07166C5D-5C07-46F1-AE99-2D7ABA28107B}"/>
    <cellStyle name="Comma 42 3 3" xfId="510" xr:uid="{00000000-0005-0000-0000-000060020000}"/>
    <cellStyle name="Comma 42 3 4" xfId="1613" xr:uid="{90C33446-AF79-4D79-B983-B489CAB0D492}"/>
    <cellStyle name="Comma 42 4" xfId="868" xr:uid="{00000000-0005-0000-0000-000061020000}"/>
    <cellStyle name="Comma 42 4 2" xfId="2504" xr:uid="{769F783E-B676-4D5F-9BEC-C89A48BFA053}"/>
    <cellStyle name="Comma 42 5" xfId="869" xr:uid="{00000000-0005-0000-0000-000062020000}"/>
    <cellStyle name="Comma 42 6" xfId="870" xr:uid="{00000000-0005-0000-0000-000063020000}"/>
    <cellStyle name="Comma 42 7" xfId="1610" xr:uid="{F8B14889-F501-4E4A-835F-F58AD070D82E}"/>
    <cellStyle name="Comma 43" xfId="216" xr:uid="{00000000-0005-0000-0000-000064020000}"/>
    <cellStyle name="Comma 43 2" xfId="222" xr:uid="{00000000-0005-0000-0000-000065020000}"/>
    <cellStyle name="Comma 43 2 2" xfId="312" xr:uid="{00000000-0005-0000-0000-000066020000}"/>
    <cellStyle name="Comma 43 2 2 2" xfId="419" xr:uid="{00000000-0005-0000-0000-000067020000}"/>
    <cellStyle name="Comma 43 2 2 2 2" xfId="2510" xr:uid="{22DB9CD8-5158-4F5D-A7FC-094C1D0FF743}"/>
    <cellStyle name="Comma 43 2 2 3" xfId="514" xr:uid="{00000000-0005-0000-0000-000068020000}"/>
    <cellStyle name="Comma 43 2 2 4" xfId="1616" xr:uid="{BAF5D8C6-7DCF-42D4-A5DE-A69A08C46991}"/>
    <cellStyle name="Comma 43 2 3" xfId="871" xr:uid="{00000000-0005-0000-0000-000069020000}"/>
    <cellStyle name="Comma 43 2 3 2" xfId="2509" xr:uid="{D1FF2C88-DE09-4EAE-9C83-ED6EC7C4A03E}"/>
    <cellStyle name="Comma 43 2 4" xfId="872" xr:uid="{00000000-0005-0000-0000-00006A020000}"/>
    <cellStyle name="Comma 43 2 5" xfId="873" xr:uid="{00000000-0005-0000-0000-00006B020000}"/>
    <cellStyle name="Comma 43 2 6" xfId="1615" xr:uid="{7EBF7086-BF5E-4489-8F96-525BD0339A2C}"/>
    <cellStyle name="Comma 43 3" xfId="309" xr:uid="{00000000-0005-0000-0000-00006C020000}"/>
    <cellStyle name="Comma 43 3 2" xfId="416" xr:uid="{00000000-0005-0000-0000-00006D020000}"/>
    <cellStyle name="Comma 43 3 2 2" xfId="2511" xr:uid="{C2FA3DEF-ADF1-4969-909B-8BC329BCA0FE}"/>
    <cellStyle name="Comma 43 3 3" xfId="511" xr:uid="{00000000-0005-0000-0000-00006E020000}"/>
    <cellStyle name="Comma 43 3 4" xfId="1617" xr:uid="{D7FEFE35-9323-411B-B0E0-C6C6DFAB2F80}"/>
    <cellStyle name="Comma 43 4" xfId="874" xr:uid="{00000000-0005-0000-0000-00006F020000}"/>
    <cellStyle name="Comma 43 4 2" xfId="2508" xr:uid="{55B6EAFF-1BD6-4262-9DA6-87F2B0258B75}"/>
    <cellStyle name="Comma 43 5" xfId="875" xr:uid="{00000000-0005-0000-0000-000070020000}"/>
    <cellStyle name="Comma 43 6" xfId="876" xr:uid="{00000000-0005-0000-0000-000071020000}"/>
    <cellStyle name="Comma 43 7" xfId="1614" xr:uid="{A31406B0-B932-4270-A72C-FBF64F993BED}"/>
    <cellStyle name="Comma 44" xfId="218" xr:uid="{00000000-0005-0000-0000-000072020000}"/>
    <cellStyle name="Comma 44 2" xfId="224" xr:uid="{00000000-0005-0000-0000-000073020000}"/>
    <cellStyle name="Comma 44 2 2" xfId="313" xr:uid="{00000000-0005-0000-0000-000074020000}"/>
    <cellStyle name="Comma 44 2 2 2" xfId="420" xr:uid="{00000000-0005-0000-0000-000075020000}"/>
    <cellStyle name="Comma 44 2 2 2 2" xfId="2514" xr:uid="{E261498C-4F8C-4990-A897-AAFC8C6A72F1}"/>
    <cellStyle name="Comma 44 2 2 3" xfId="515" xr:uid="{00000000-0005-0000-0000-000076020000}"/>
    <cellStyle name="Comma 44 2 2 4" xfId="1620" xr:uid="{A239A929-EC1A-40FA-9368-1ABFC034C6BC}"/>
    <cellStyle name="Comma 44 2 3" xfId="877" xr:uid="{00000000-0005-0000-0000-000077020000}"/>
    <cellStyle name="Comma 44 2 3 2" xfId="2513" xr:uid="{D8E9A57A-2B11-46E5-A269-DBF0E3F14FE6}"/>
    <cellStyle name="Comma 44 2 4" xfId="878" xr:uid="{00000000-0005-0000-0000-000078020000}"/>
    <cellStyle name="Comma 44 2 5" xfId="879" xr:uid="{00000000-0005-0000-0000-000079020000}"/>
    <cellStyle name="Comma 44 2 6" xfId="1619" xr:uid="{8089C111-00FB-4A40-A4E6-CC901C77942C}"/>
    <cellStyle name="Comma 44 3" xfId="310" xr:uid="{00000000-0005-0000-0000-00007A020000}"/>
    <cellStyle name="Comma 44 3 2" xfId="417" xr:uid="{00000000-0005-0000-0000-00007B020000}"/>
    <cellStyle name="Comma 44 3 2 2" xfId="2515" xr:uid="{84E8ABAA-5B1F-443A-B817-A0FAABF443AD}"/>
    <cellStyle name="Comma 44 3 3" xfId="512" xr:uid="{00000000-0005-0000-0000-00007C020000}"/>
    <cellStyle name="Comma 44 3 4" xfId="1621" xr:uid="{A7571A29-DA32-484F-8AAC-62DFB8A8AC44}"/>
    <cellStyle name="Comma 44 4" xfId="880" xr:uid="{00000000-0005-0000-0000-00007D020000}"/>
    <cellStyle name="Comma 44 4 2" xfId="2512" xr:uid="{5F6954F3-6FCC-4DBD-A0D0-D82417906BC6}"/>
    <cellStyle name="Comma 44 5" xfId="881" xr:uid="{00000000-0005-0000-0000-00007E020000}"/>
    <cellStyle name="Comma 44 6" xfId="882" xr:uid="{00000000-0005-0000-0000-00007F020000}"/>
    <cellStyle name="Comma 44 7" xfId="1618" xr:uid="{794D5442-0997-43F3-96B6-A9CC92C55E2A}"/>
    <cellStyle name="Comma 45" xfId="226" xr:uid="{00000000-0005-0000-0000-000080020000}"/>
    <cellStyle name="Comma 45 2" xfId="230" xr:uid="{00000000-0005-0000-0000-000081020000}"/>
    <cellStyle name="Comma 45 2 2" xfId="883" xr:uid="{00000000-0005-0000-0000-000082020000}"/>
    <cellStyle name="Comma 45 2 2 2" xfId="2517" xr:uid="{5E17C8D7-BA9B-4622-BC17-254B6ED30266}"/>
    <cellStyle name="Comma 45 2 3" xfId="884" xr:uid="{00000000-0005-0000-0000-000083020000}"/>
    <cellStyle name="Comma 45 2 4" xfId="885" xr:uid="{00000000-0005-0000-0000-000084020000}"/>
    <cellStyle name="Comma 45 2 5" xfId="886" xr:uid="{00000000-0005-0000-0000-000085020000}"/>
    <cellStyle name="Comma 45 2 6" xfId="1623" xr:uid="{3109DCEB-85C8-4EF7-9FB8-7F1625AE47BC}"/>
    <cellStyle name="Comma 45 3" xfId="235" xr:uid="{00000000-0005-0000-0000-000086020000}"/>
    <cellStyle name="Comma 45 3 2" xfId="342" xr:uid="{00000000-0005-0000-0000-000087020000}"/>
    <cellStyle name="Comma 45 3 2 2" xfId="2518" xr:uid="{540DA073-19EB-449A-8E56-E8010DA50EF0}"/>
    <cellStyle name="Comma 45 3 3" xfId="437" xr:uid="{00000000-0005-0000-0000-000088020000}"/>
    <cellStyle name="Comma 45 3 4" xfId="1624" xr:uid="{408400E5-B051-461D-8B18-71DFA59BC68F}"/>
    <cellStyle name="Comma 45 4" xfId="887" xr:uid="{00000000-0005-0000-0000-000089020000}"/>
    <cellStyle name="Comma 45 4 2" xfId="2519" xr:uid="{2CEB2934-2007-44D1-8DEC-9255C52388AE}"/>
    <cellStyle name="Comma 45 4 3" xfId="1625" xr:uid="{42011E53-BEAC-48C0-B602-1472787EEB88}"/>
    <cellStyle name="Comma 45 5" xfId="888" xr:uid="{00000000-0005-0000-0000-00008A020000}"/>
    <cellStyle name="Comma 45 5 2" xfId="2516" xr:uid="{2D460405-551F-4232-931D-658FF8AF37E5}"/>
    <cellStyle name="Comma 45 6" xfId="889" xr:uid="{00000000-0005-0000-0000-00008B020000}"/>
    <cellStyle name="Comma 45 7" xfId="890" xr:uid="{00000000-0005-0000-0000-00008C020000}"/>
    <cellStyle name="Comma 45 8" xfId="1622" xr:uid="{43B91599-B1C2-4E6C-BE53-3E3164156953}"/>
    <cellStyle name="Comma 46" xfId="228" xr:uid="{00000000-0005-0000-0000-00008D020000}"/>
    <cellStyle name="Comma 46 2" xfId="891" xr:uid="{00000000-0005-0000-0000-00008E020000}"/>
    <cellStyle name="Comma 46 2 2" xfId="2521" xr:uid="{7B4B6C60-961B-42BA-B45E-4483C9C2E039}"/>
    <cellStyle name="Comma 46 2 3" xfId="1627" xr:uid="{A2D3AE3C-380C-4F68-BA42-529A3E012C3E}"/>
    <cellStyle name="Comma 46 3" xfId="892" xr:uid="{00000000-0005-0000-0000-00008F020000}"/>
    <cellStyle name="Comma 46 3 2" xfId="2520" xr:uid="{0AD62E17-F239-4694-A512-3B1B6E87BB5B}"/>
    <cellStyle name="Comma 46 4" xfId="893" xr:uid="{00000000-0005-0000-0000-000090020000}"/>
    <cellStyle name="Comma 46 5" xfId="894" xr:uid="{00000000-0005-0000-0000-000091020000}"/>
    <cellStyle name="Comma 46 6" xfId="1626" xr:uid="{55480C1C-B580-4F3A-8952-C8795A7F194A}"/>
    <cellStyle name="Comma 47" xfId="229" xr:uid="{00000000-0005-0000-0000-000092020000}"/>
    <cellStyle name="Comma 47 2" xfId="895" xr:uid="{00000000-0005-0000-0000-000093020000}"/>
    <cellStyle name="Comma 47 2 2" xfId="2522" xr:uid="{D3919A07-122C-40EA-9809-4B8E2EC43D1A}"/>
    <cellStyle name="Comma 47 3" xfId="896" xr:uid="{00000000-0005-0000-0000-000094020000}"/>
    <cellStyle name="Comma 47 4" xfId="897" xr:uid="{00000000-0005-0000-0000-000095020000}"/>
    <cellStyle name="Comma 47 5" xfId="898" xr:uid="{00000000-0005-0000-0000-000096020000}"/>
    <cellStyle name="Comma 47 6" xfId="1628" xr:uid="{4141C33F-34AC-41FD-9825-5567EEBAA51A}"/>
    <cellStyle name="Comma 48" xfId="232" xr:uid="{00000000-0005-0000-0000-000097020000}"/>
    <cellStyle name="Comma 48 2" xfId="899" xr:uid="{00000000-0005-0000-0000-000098020000}"/>
    <cellStyle name="Comma 48 2 2" xfId="2524" xr:uid="{53EAE2BA-B2E3-4E55-B253-EADA9DCF65BF}"/>
    <cellStyle name="Comma 48 2 3" xfId="1630" xr:uid="{91D235F0-96B4-4D5A-BF8B-454F4A7B0976}"/>
    <cellStyle name="Comma 48 3" xfId="900" xr:uid="{00000000-0005-0000-0000-000099020000}"/>
    <cellStyle name="Comma 48 3 2" xfId="2523" xr:uid="{921E7F57-6D6B-4A7C-AC6A-F80705E26A44}"/>
    <cellStyle name="Comma 48 4" xfId="901" xr:uid="{00000000-0005-0000-0000-00009A020000}"/>
    <cellStyle name="Comma 48 5" xfId="902" xr:uid="{00000000-0005-0000-0000-00009B020000}"/>
    <cellStyle name="Comma 48 6" xfId="1629" xr:uid="{E40D8368-BDB2-4D9C-A57B-46446BA8C5A7}"/>
    <cellStyle name="Comma 49" xfId="314" xr:uid="{00000000-0005-0000-0000-00009C020000}"/>
    <cellStyle name="Comma 49 2" xfId="421" xr:uid="{00000000-0005-0000-0000-00009D020000}"/>
    <cellStyle name="Comma 49 2 2" xfId="2525" xr:uid="{8D8E3BD4-0A33-4F11-8CD6-2CB5396C0256}"/>
    <cellStyle name="Comma 49 3" xfId="516" xr:uid="{00000000-0005-0000-0000-00009E020000}"/>
    <cellStyle name="Comma 49 4" xfId="1631" xr:uid="{2871F7CA-A57F-4269-8DA5-609140022F61}"/>
    <cellStyle name="Comma 5" xfId="53" xr:uid="{00000000-0005-0000-0000-00009F020000}"/>
    <cellStyle name="Comma 5 2" xfId="88" xr:uid="{00000000-0005-0000-0000-0000A0020000}"/>
    <cellStyle name="Comma 5 2 2" xfId="246" xr:uid="{00000000-0005-0000-0000-0000A1020000}"/>
    <cellStyle name="Comma 5 2 2 2" xfId="353" xr:uid="{00000000-0005-0000-0000-0000A2020000}"/>
    <cellStyle name="Comma 5 2 2 2 2" xfId="2528" xr:uid="{880C0B19-5FBF-4FE4-A8A4-4153D2263943}"/>
    <cellStyle name="Comma 5 2 2 3" xfId="448" xr:uid="{00000000-0005-0000-0000-0000A3020000}"/>
    <cellStyle name="Comma 5 2 2 4" xfId="1634" xr:uid="{7212CC64-7E62-4D8B-A339-7DB8044A0D4B}"/>
    <cellStyle name="Comma 5 2 3" xfId="903" xr:uid="{00000000-0005-0000-0000-0000A4020000}"/>
    <cellStyle name="Comma 5 2 3 2" xfId="2527" xr:uid="{B1B45084-3986-4A01-AE14-BF501EE99691}"/>
    <cellStyle name="Comma 5 2 4" xfId="904" xr:uid="{00000000-0005-0000-0000-0000A5020000}"/>
    <cellStyle name="Comma 5 2 5" xfId="905" xr:uid="{00000000-0005-0000-0000-0000A6020000}"/>
    <cellStyle name="Comma 5 2 6" xfId="1633" xr:uid="{93BE91F2-7A6F-4CE7-9091-105AF4CD86D0}"/>
    <cellStyle name="Comma 5 3" xfId="238" xr:uid="{00000000-0005-0000-0000-0000A7020000}"/>
    <cellStyle name="Comma 5 3 2" xfId="345" xr:uid="{00000000-0005-0000-0000-0000A8020000}"/>
    <cellStyle name="Comma 5 3 2 2" xfId="2529" xr:uid="{1AD0AEF5-1EB5-4238-9D4D-E83C63D0FE79}"/>
    <cellStyle name="Comma 5 3 3" xfId="440" xr:uid="{00000000-0005-0000-0000-0000A9020000}"/>
    <cellStyle name="Comma 5 3 4" xfId="1635" xr:uid="{0273C05E-93C7-4A21-8189-52E6C021706C}"/>
    <cellStyle name="Comma 5 4" xfId="906" xr:uid="{00000000-0005-0000-0000-0000AA020000}"/>
    <cellStyle name="Comma 5 4 2" xfId="2526" xr:uid="{B4AB9719-3E97-4DA8-9E0C-16C30BA44F4B}"/>
    <cellStyle name="Comma 5 5" xfId="907" xr:uid="{00000000-0005-0000-0000-0000AB020000}"/>
    <cellStyle name="Comma 5 6" xfId="908" xr:uid="{00000000-0005-0000-0000-0000AC020000}"/>
    <cellStyle name="Comma 5 7" xfId="1632" xr:uid="{D2AAEDA0-596E-4F36-98FC-F41D9EE2ECBC}"/>
    <cellStyle name="Comma 50" xfId="335" xr:uid="{00000000-0005-0000-0000-0000AD020000}"/>
    <cellStyle name="Comma 50 2" xfId="531" xr:uid="{00000000-0005-0000-0000-0000AE020000}"/>
    <cellStyle name="Comma 50 2 2" xfId="2530" xr:uid="{70148132-7FC5-463A-822F-F9050651681D}"/>
    <cellStyle name="Comma 50 3" xfId="1636" xr:uid="{18DFA32B-1944-401F-B4C5-EA8C6312FAB8}"/>
    <cellStyle name="Comma 51" xfId="430" xr:uid="{00000000-0005-0000-0000-0000AF020000}"/>
    <cellStyle name="Comma 51 2" xfId="2552" xr:uid="{89DE2BCC-7D0D-48E5-8076-CF9ADCE09D44}"/>
    <cellStyle name="Comma 51 3" xfId="2342" xr:uid="{9BE77714-57C5-482C-A351-8C801FDBEDC0}"/>
    <cellStyle name="Comma 52" xfId="2364" xr:uid="{4CA701F1-84E9-4DB9-94FD-2FC49744EECB}"/>
    <cellStyle name="Comma 52 2" xfId="2555" xr:uid="{6B952D8E-8A5F-4D66-9353-BDC8E985B001}"/>
    <cellStyle name="Comma 53" xfId="2373" xr:uid="{F9413DAB-0494-4A0E-A369-017A787139B3}"/>
    <cellStyle name="Comma 53 2" xfId="2558" xr:uid="{CC3D8C25-48D9-4140-B812-5544763EDDD5}"/>
    <cellStyle name="Comma 54" xfId="1259" xr:uid="{3124F6CF-0C1B-4F3B-925B-B7623254D963}"/>
    <cellStyle name="Comma 6" xfId="55" xr:uid="{00000000-0005-0000-0000-0000B0020000}"/>
    <cellStyle name="Comma 6 2" xfId="70" xr:uid="{00000000-0005-0000-0000-0000B1020000}"/>
    <cellStyle name="Comma 6 2 2" xfId="247" xr:uid="{00000000-0005-0000-0000-0000B2020000}"/>
    <cellStyle name="Comma 6 2 2 2" xfId="354" xr:uid="{00000000-0005-0000-0000-0000B3020000}"/>
    <cellStyle name="Comma 6 2 2 2 2" xfId="2533" xr:uid="{6752678D-908F-44F2-A8EA-6C68F12B06BB}"/>
    <cellStyle name="Comma 6 2 2 3" xfId="449" xr:uid="{00000000-0005-0000-0000-0000B4020000}"/>
    <cellStyle name="Comma 6 2 2 4" xfId="1639" xr:uid="{2ADAC28D-2083-41D5-AA27-9878B8612706}"/>
    <cellStyle name="Comma 6 2 3" xfId="909" xr:uid="{00000000-0005-0000-0000-0000B5020000}"/>
    <cellStyle name="Comma 6 2 3 2" xfId="2532" xr:uid="{0907159A-1348-4F45-A38A-3A2C50FBEB6A}"/>
    <cellStyle name="Comma 6 2 4" xfId="910" xr:uid="{00000000-0005-0000-0000-0000B6020000}"/>
    <cellStyle name="Comma 6 2 5" xfId="911" xr:uid="{00000000-0005-0000-0000-0000B7020000}"/>
    <cellStyle name="Comma 6 2 6" xfId="1638" xr:uid="{278B5ABE-4105-4ED8-99B9-34E34AF1C9D9}"/>
    <cellStyle name="Comma 6 3" xfId="239" xr:uid="{00000000-0005-0000-0000-0000B8020000}"/>
    <cellStyle name="Comma 6 3 2" xfId="346" xr:uid="{00000000-0005-0000-0000-0000B9020000}"/>
    <cellStyle name="Comma 6 3 2 2" xfId="2534" xr:uid="{74FD6F13-EF90-458B-B2A4-CC16CB8BEAF5}"/>
    <cellStyle name="Comma 6 3 3" xfId="441" xr:uid="{00000000-0005-0000-0000-0000BA020000}"/>
    <cellStyle name="Comma 6 3 4" xfId="1640" xr:uid="{CAEAC2A9-58E3-4527-B761-B28E4E3C4A74}"/>
    <cellStyle name="Comma 6 4" xfId="912" xr:uid="{00000000-0005-0000-0000-0000BB020000}"/>
    <cellStyle name="Comma 6 4 2" xfId="2531" xr:uid="{76D7D2AB-97D4-4864-ACB0-0EABCE497E57}"/>
    <cellStyle name="Comma 6 5" xfId="913" xr:uid="{00000000-0005-0000-0000-0000BC020000}"/>
    <cellStyle name="Comma 6 6" xfId="914" xr:uid="{00000000-0005-0000-0000-0000BD020000}"/>
    <cellStyle name="Comma 6 7" xfId="1637" xr:uid="{37345CE0-34FA-493C-B716-44F40B7F434F}"/>
    <cellStyle name="Comma 7" xfId="60" xr:uid="{00000000-0005-0000-0000-0000BE020000}"/>
    <cellStyle name="Comma 7 2" xfId="93" xr:uid="{00000000-0005-0000-0000-0000BF020000}"/>
    <cellStyle name="Comma 7 2 2" xfId="248" xr:uid="{00000000-0005-0000-0000-0000C0020000}"/>
    <cellStyle name="Comma 7 2 2 2" xfId="355" xr:uid="{00000000-0005-0000-0000-0000C1020000}"/>
    <cellStyle name="Comma 7 2 2 2 2" xfId="2537" xr:uid="{708F1ED2-4A3A-4CD6-A369-FEA463353E99}"/>
    <cellStyle name="Comma 7 2 2 3" xfId="450" xr:uid="{00000000-0005-0000-0000-0000C2020000}"/>
    <cellStyle name="Comma 7 2 2 4" xfId="1643" xr:uid="{58C75879-F590-491D-880B-F6E078CC9BCC}"/>
    <cellStyle name="Comma 7 2 3" xfId="915" xr:uid="{00000000-0005-0000-0000-0000C3020000}"/>
    <cellStyle name="Comma 7 2 3 2" xfId="2536" xr:uid="{94D18244-5E1D-4539-BAB8-92D48D80339D}"/>
    <cellStyle name="Comma 7 2 4" xfId="916" xr:uid="{00000000-0005-0000-0000-0000C4020000}"/>
    <cellStyle name="Comma 7 2 5" xfId="917" xr:uid="{00000000-0005-0000-0000-0000C5020000}"/>
    <cellStyle name="Comma 7 2 6" xfId="1642" xr:uid="{85EF93E5-4A0F-49B1-B046-B89B7BCFEA1C}"/>
    <cellStyle name="Comma 7 3" xfId="240" xr:uid="{00000000-0005-0000-0000-0000C6020000}"/>
    <cellStyle name="Comma 7 3 2" xfId="347" xr:uid="{00000000-0005-0000-0000-0000C7020000}"/>
    <cellStyle name="Comma 7 3 2 2" xfId="2538" xr:uid="{A06AD0B5-FFCA-4FB2-9D58-684F75BD42FA}"/>
    <cellStyle name="Comma 7 3 3" xfId="442" xr:uid="{00000000-0005-0000-0000-0000C8020000}"/>
    <cellStyle name="Comma 7 3 4" xfId="1644" xr:uid="{725E195A-EF20-4397-875B-974CCFF466F3}"/>
    <cellStyle name="Comma 7 4" xfId="89" xr:uid="{00000000-0005-0000-0000-0000C9020000}"/>
    <cellStyle name="Comma 7 4 2" xfId="918" xr:uid="{00000000-0005-0000-0000-0000CA020000}"/>
    <cellStyle name="Comma 7 4 2 2" xfId="2539" xr:uid="{2299B1FC-01D5-4934-A3E3-A6E3AEC3816B}"/>
    <cellStyle name="Comma 7 4 3" xfId="919" xr:uid="{00000000-0005-0000-0000-0000CB020000}"/>
    <cellStyle name="Comma 7 4 4" xfId="920" xr:uid="{00000000-0005-0000-0000-0000CC020000}"/>
    <cellStyle name="Comma 7 4 5" xfId="921" xr:uid="{00000000-0005-0000-0000-0000CD020000}"/>
    <cellStyle name="Comma 7 4 6" xfId="1645" xr:uid="{456D69A3-BFC2-4511-9EFD-B6D8C15B2DD9}"/>
    <cellStyle name="Comma 7 5" xfId="922" xr:uid="{00000000-0005-0000-0000-0000CE020000}"/>
    <cellStyle name="Comma 7 5 2" xfId="2535" xr:uid="{BFC4CBFF-C91D-417B-90D7-B358E6E8AE20}"/>
    <cellStyle name="Comma 7 6" xfId="923" xr:uid="{00000000-0005-0000-0000-0000CF020000}"/>
    <cellStyle name="Comma 7 7" xfId="924" xr:uid="{00000000-0005-0000-0000-0000D0020000}"/>
    <cellStyle name="Comma 7 8" xfId="1641" xr:uid="{B4191FDC-3852-4D08-B6F1-C662890E4003}"/>
    <cellStyle name="Comma 8" xfId="62" xr:uid="{00000000-0005-0000-0000-0000D1020000}"/>
    <cellStyle name="Comma 8 2" xfId="87" xr:uid="{00000000-0005-0000-0000-0000D2020000}"/>
    <cellStyle name="Comma 8 2 2" xfId="249" xr:uid="{00000000-0005-0000-0000-0000D3020000}"/>
    <cellStyle name="Comma 8 2 2 2" xfId="356" xr:uid="{00000000-0005-0000-0000-0000D4020000}"/>
    <cellStyle name="Comma 8 2 2 2 2" xfId="2542" xr:uid="{1BECBD9C-3DF7-4236-8F58-D2FF3A69BBE0}"/>
    <cellStyle name="Comma 8 2 2 3" xfId="451" xr:uid="{00000000-0005-0000-0000-0000D5020000}"/>
    <cellStyle name="Comma 8 2 2 4" xfId="1648" xr:uid="{A66D8475-15AA-4539-B454-84F5D43DA29C}"/>
    <cellStyle name="Comma 8 2 3" xfId="925" xr:uid="{00000000-0005-0000-0000-0000D6020000}"/>
    <cellStyle name="Comma 8 2 3 2" xfId="2541" xr:uid="{D6EABB85-6F53-4122-9D6E-4ED961683E26}"/>
    <cellStyle name="Comma 8 2 4" xfId="926" xr:uid="{00000000-0005-0000-0000-0000D7020000}"/>
    <cellStyle name="Comma 8 2 5" xfId="927" xr:uid="{00000000-0005-0000-0000-0000D8020000}"/>
    <cellStyle name="Comma 8 2 6" xfId="1647" xr:uid="{796F1036-57F0-424B-BE17-A736144EF8E4}"/>
    <cellStyle name="Comma 8 3" xfId="241" xr:uid="{00000000-0005-0000-0000-0000D9020000}"/>
    <cellStyle name="Comma 8 3 2" xfId="348" xr:uid="{00000000-0005-0000-0000-0000DA020000}"/>
    <cellStyle name="Comma 8 3 2 2" xfId="2543" xr:uid="{0A63935B-7442-4846-9AF7-98F10819E7D5}"/>
    <cellStyle name="Comma 8 3 3" xfId="443" xr:uid="{00000000-0005-0000-0000-0000DB020000}"/>
    <cellStyle name="Comma 8 3 4" xfId="1649" xr:uid="{4ACF1946-8E9C-4CEB-8463-50A5C464ACA7}"/>
    <cellStyle name="Comma 8 4" xfId="82" xr:uid="{00000000-0005-0000-0000-0000DC020000}"/>
    <cellStyle name="Comma 8 4 2" xfId="928" xr:uid="{00000000-0005-0000-0000-0000DD020000}"/>
    <cellStyle name="Comma 8 4 2 2" xfId="2544" xr:uid="{FC451089-6A8A-419F-83DF-1289ACFCB5F4}"/>
    <cellStyle name="Comma 8 4 3" xfId="929" xr:uid="{00000000-0005-0000-0000-0000DE020000}"/>
    <cellStyle name="Comma 8 4 4" xfId="930" xr:uid="{00000000-0005-0000-0000-0000DF020000}"/>
    <cellStyle name="Comma 8 4 5" xfId="931" xr:uid="{00000000-0005-0000-0000-0000E0020000}"/>
    <cellStyle name="Comma 8 4 6" xfId="1650" xr:uid="{DD1FD6E0-0B98-4B81-A8D4-0D7A53299CF6}"/>
    <cellStyle name="Comma 8 5" xfId="338" xr:uid="{00000000-0005-0000-0000-0000E1020000}"/>
    <cellStyle name="Comma 8 5 2" xfId="2540" xr:uid="{A7CB2089-6057-42FF-A2A2-916C8C72A52B}"/>
    <cellStyle name="Comma 8 6" xfId="433" xr:uid="{00000000-0005-0000-0000-0000E2020000}"/>
    <cellStyle name="Comma 8 7" xfId="1646" xr:uid="{AC248D88-8860-49DB-936E-B25BEFD48960}"/>
    <cellStyle name="Comma 9" xfId="74" xr:uid="{00000000-0005-0000-0000-0000E3020000}"/>
    <cellStyle name="Comma 9 2" xfId="81" xr:uid="{00000000-0005-0000-0000-0000E4020000}"/>
    <cellStyle name="Comma 9 2 2" xfId="250" xr:uid="{00000000-0005-0000-0000-0000E5020000}"/>
    <cellStyle name="Comma 9 2 2 2" xfId="357" xr:uid="{00000000-0005-0000-0000-0000E6020000}"/>
    <cellStyle name="Comma 9 2 2 2 2" xfId="2547" xr:uid="{91A1CED4-BEC0-4041-8811-DCA36DF755B2}"/>
    <cellStyle name="Comma 9 2 2 3" xfId="452" xr:uid="{00000000-0005-0000-0000-0000E7020000}"/>
    <cellStyle name="Comma 9 2 2 4" xfId="1653" xr:uid="{2DE99FED-71F1-4143-85BF-80CFE4409551}"/>
    <cellStyle name="Comma 9 2 3" xfId="932" xr:uid="{00000000-0005-0000-0000-0000E8020000}"/>
    <cellStyle name="Comma 9 2 3 2" xfId="2546" xr:uid="{27BECB9A-951D-4489-98C5-E4188CFB9446}"/>
    <cellStyle name="Comma 9 2 4" xfId="933" xr:uid="{00000000-0005-0000-0000-0000E9020000}"/>
    <cellStyle name="Comma 9 2 5" xfId="934" xr:uid="{00000000-0005-0000-0000-0000EA020000}"/>
    <cellStyle name="Comma 9 2 6" xfId="1652" xr:uid="{6C2C39D6-5B63-4AD1-BBFD-E3B67F4D205A}"/>
    <cellStyle name="Comma 9 3" xfId="242" xr:uid="{00000000-0005-0000-0000-0000EB020000}"/>
    <cellStyle name="Comma 9 3 2" xfId="349" xr:uid="{00000000-0005-0000-0000-0000EC020000}"/>
    <cellStyle name="Comma 9 3 2 2" xfId="2548" xr:uid="{C6D0E9EF-DA8C-4316-9E2B-8F8F200BA2EA}"/>
    <cellStyle name="Comma 9 3 3" xfId="444" xr:uid="{00000000-0005-0000-0000-0000ED020000}"/>
    <cellStyle name="Comma 9 3 4" xfId="1654" xr:uid="{D7B1D3C9-9FE5-46FA-B65C-34CC3710DA62}"/>
    <cellStyle name="Comma 9 4" xfId="77" xr:uid="{00000000-0005-0000-0000-0000EE020000}"/>
    <cellStyle name="Comma 9 4 2" xfId="935" xr:uid="{00000000-0005-0000-0000-0000EF020000}"/>
    <cellStyle name="Comma 9 4 2 2" xfId="2549" xr:uid="{EB07CE14-9087-4628-B1C6-4AEEB528E94B}"/>
    <cellStyle name="Comma 9 4 3" xfId="936" xr:uid="{00000000-0005-0000-0000-0000F0020000}"/>
    <cellStyle name="Comma 9 4 4" xfId="937" xr:uid="{00000000-0005-0000-0000-0000F1020000}"/>
    <cellStyle name="Comma 9 4 5" xfId="938" xr:uid="{00000000-0005-0000-0000-0000F2020000}"/>
    <cellStyle name="Comma 9 4 6" xfId="1655" xr:uid="{BD4EDA82-F43C-45D3-B001-3E674DCE7361}"/>
    <cellStyle name="Comma 9 5" xfId="534" xr:uid="{00000000-0005-0000-0000-0000F3020000}"/>
    <cellStyle name="Comma 9 5 2" xfId="2550" xr:uid="{A25C4F3A-ABD8-4B20-8B33-F4CF67D37F9C}"/>
    <cellStyle name="Comma 9 5 3" xfId="1656" xr:uid="{38AF1DC4-FC7F-4CAD-A77F-D959C595C051}"/>
    <cellStyle name="Comma 9 6" xfId="939" xr:uid="{00000000-0005-0000-0000-0000F4020000}"/>
    <cellStyle name="Comma 9 6 2" xfId="2545" xr:uid="{D2D76D68-A0E8-4375-8BD8-55C9DA755CC3}"/>
    <cellStyle name="Comma 9 7" xfId="940" xr:uid="{00000000-0005-0000-0000-0000F5020000}"/>
    <cellStyle name="Comma 9 8" xfId="941" xr:uid="{00000000-0005-0000-0000-0000F6020000}"/>
    <cellStyle name="Comma 9 9" xfId="1651" xr:uid="{CD26F04F-5F8B-4CD9-8F15-ABB8D951A325}"/>
    <cellStyle name="Currency 2" xfId="535" xr:uid="{00000000-0005-0000-0000-0000F7020000}"/>
    <cellStyle name="Currency 3" xfId="1657" xr:uid="{E856639C-17EB-48F0-A157-7AC6550C10DF}"/>
    <cellStyle name="Currency 4" xfId="1658" xr:uid="{9B560DDB-AEDB-4201-B266-29CBE6C9EC42}"/>
    <cellStyle name="Currency 5" xfId="1659" xr:uid="{94A32D92-A2CE-4D19-A36B-1651D0242B3A}"/>
    <cellStyle name="Euro" xfId="536" xr:uid="{00000000-0005-0000-0000-0000F8020000}"/>
    <cellStyle name="Euro 2" xfId="537" xr:uid="{00000000-0005-0000-0000-0000F9020000}"/>
    <cellStyle name="Explanatory Text" xfId="18" builtinId="53" customBuiltin="1"/>
    <cellStyle name="Explanatory Text 2" xfId="942" xr:uid="{00000000-0005-0000-0000-0000FB020000}"/>
    <cellStyle name="Explanatory Text 2 2" xfId="943" xr:uid="{00000000-0005-0000-0000-0000FC020000}"/>
    <cellStyle name="Explanatory Text 2 3" xfId="1660" xr:uid="{359BE82A-826F-4D5C-AAD8-79B4E291F117}"/>
    <cellStyle name="Explanatory Text 3" xfId="944" xr:uid="{00000000-0005-0000-0000-0000FD020000}"/>
    <cellStyle name="Explanatory Text 3 2" xfId="1661" xr:uid="{672B967B-8B9B-443C-9788-CD59B759B830}"/>
    <cellStyle name="Explanatory Text 4" xfId="945" xr:uid="{00000000-0005-0000-0000-0000FE020000}"/>
    <cellStyle name="Explanatory Text 4 2" xfId="1662" xr:uid="{963BA421-9715-4B4E-BBDF-C1F3DBC22CEB}"/>
    <cellStyle name="Explanatory Text 5" xfId="1663" xr:uid="{6EB73B6B-457D-4BE0-BECE-4F59520714C1}"/>
    <cellStyle name="Good" xfId="8" builtinId="26" customBuiltin="1"/>
    <cellStyle name="Good 2" xfId="946" xr:uid="{00000000-0005-0000-0000-000000030000}"/>
    <cellStyle name="Good 2 2" xfId="947" xr:uid="{00000000-0005-0000-0000-000001030000}"/>
    <cellStyle name="Good 2 3" xfId="1664" xr:uid="{D07A8697-BF37-445C-8842-BE4C000485A6}"/>
    <cellStyle name="Good 3" xfId="948" xr:uid="{00000000-0005-0000-0000-000002030000}"/>
    <cellStyle name="Good 3 2" xfId="1665" xr:uid="{51A36973-6EAF-4CE6-9702-8293D306DFED}"/>
    <cellStyle name="Good 4" xfId="949" xr:uid="{00000000-0005-0000-0000-000003030000}"/>
    <cellStyle name="Good 4 2" xfId="1666" xr:uid="{FD11606A-1B95-40B2-9F52-B07CF677138F}"/>
    <cellStyle name="Good 5" xfId="1667" xr:uid="{9C536392-A5CA-48AD-85A7-2B43154C539C}"/>
    <cellStyle name="header" xfId="47" xr:uid="{00000000-0005-0000-0000-000004030000}"/>
    <cellStyle name="header 2" xfId="538" xr:uid="{00000000-0005-0000-0000-000005030000}"/>
    <cellStyle name="header 2 2" xfId="950" xr:uid="{00000000-0005-0000-0000-000006030000}"/>
    <cellStyle name="header 2 3" xfId="951" xr:uid="{00000000-0005-0000-0000-000007030000}"/>
    <cellStyle name="header 2 4" xfId="1669" xr:uid="{50712BCB-F0D9-43D2-9E06-9B421D1455ED}"/>
    <cellStyle name="header 3" xfId="952" xr:uid="{00000000-0005-0000-0000-000008030000}"/>
    <cellStyle name="header 3 2" xfId="953" xr:uid="{00000000-0005-0000-0000-000009030000}"/>
    <cellStyle name="header 3 3" xfId="954" xr:uid="{00000000-0005-0000-0000-00000A030000}"/>
    <cellStyle name="header 4" xfId="955" xr:uid="{00000000-0005-0000-0000-00000B030000}"/>
    <cellStyle name="header 5" xfId="956" xr:uid="{00000000-0005-0000-0000-00000C030000}"/>
    <cellStyle name="header 6" xfId="1668" xr:uid="{A20AF12C-8FB3-476B-8931-537BD7D0B346}"/>
    <cellStyle name="Heading 1" xfId="4" builtinId="16" customBuiltin="1"/>
    <cellStyle name="Heading 1 2" xfId="957" xr:uid="{00000000-0005-0000-0000-00000E030000}"/>
    <cellStyle name="Heading 1 2 2" xfId="958" xr:uid="{00000000-0005-0000-0000-00000F030000}"/>
    <cellStyle name="Heading 1 2 3" xfId="1670" xr:uid="{B32ED20A-896D-4CB4-B15C-DF61CC29239D}"/>
    <cellStyle name="Heading 1 3" xfId="959" xr:uid="{00000000-0005-0000-0000-000010030000}"/>
    <cellStyle name="Heading 1 3 2" xfId="1671" xr:uid="{825D24CD-7035-4440-ABE9-9B116A684680}"/>
    <cellStyle name="Heading 1 4" xfId="960" xr:uid="{00000000-0005-0000-0000-000011030000}"/>
    <cellStyle name="Heading 1 4 2" xfId="1672" xr:uid="{A9A3B89F-1E7A-45E0-92E6-47ED090AE1E0}"/>
    <cellStyle name="Heading 1 5" xfId="1673" xr:uid="{D4C7D8D4-79CA-42AF-9BA1-FAE4E78513BA}"/>
    <cellStyle name="Heading 2" xfId="5" builtinId="17" customBuiltin="1"/>
    <cellStyle name="Heading 2 2" xfId="961" xr:uid="{00000000-0005-0000-0000-000013030000}"/>
    <cellStyle name="Heading 2 2 2" xfId="962" xr:uid="{00000000-0005-0000-0000-000014030000}"/>
    <cellStyle name="Heading 2 2 3" xfId="1674" xr:uid="{4EF122E2-52EE-4808-B683-C3384AB9B60E}"/>
    <cellStyle name="Heading 2 3" xfId="963" xr:uid="{00000000-0005-0000-0000-000015030000}"/>
    <cellStyle name="Heading 2 3 2" xfId="1675" xr:uid="{FC34F73E-9363-4678-BF67-B73E4250F511}"/>
    <cellStyle name="Heading 2 4" xfId="964" xr:uid="{00000000-0005-0000-0000-000016030000}"/>
    <cellStyle name="Heading 2 4 2" xfId="1676" xr:uid="{DF68AE18-91AD-47E4-8FF6-23714164CE5F}"/>
    <cellStyle name="Heading 2 5" xfId="1677" xr:uid="{1C7E8F4A-2B6A-408B-9ABD-DA6FEF2607FD}"/>
    <cellStyle name="Heading 3" xfId="6" builtinId="18" customBuiltin="1"/>
    <cellStyle name="Heading 3 2" xfId="965" xr:uid="{00000000-0005-0000-0000-000018030000}"/>
    <cellStyle name="Heading 3 2 2" xfId="966" xr:uid="{00000000-0005-0000-0000-000019030000}"/>
    <cellStyle name="Heading 3 2 3" xfId="1678" xr:uid="{2BBB8E9A-4219-4F51-A894-AF62D5DC041B}"/>
    <cellStyle name="Heading 3 3" xfId="967" xr:uid="{00000000-0005-0000-0000-00001A030000}"/>
    <cellStyle name="Heading 3 3 2" xfId="1679" xr:uid="{79917317-67D6-47E5-B417-E9E4558F0A38}"/>
    <cellStyle name="Heading 3 4" xfId="968" xr:uid="{00000000-0005-0000-0000-00001B030000}"/>
    <cellStyle name="Heading 3 4 2" xfId="1680" xr:uid="{BCBC2C3D-FD5F-485F-8474-6132258BC4F8}"/>
    <cellStyle name="Heading 3 5" xfId="1681" xr:uid="{BF2278BA-12AA-4003-AD09-BE6B8ACFC3CD}"/>
    <cellStyle name="Heading 4" xfId="7" builtinId="19" customBuiltin="1"/>
    <cellStyle name="Heading 4 2" xfId="969" xr:uid="{00000000-0005-0000-0000-00001D030000}"/>
    <cellStyle name="Heading 4 2 2" xfId="970" xr:uid="{00000000-0005-0000-0000-00001E030000}"/>
    <cellStyle name="Heading 4 2 3" xfId="1682" xr:uid="{69BDA72E-3329-4C6C-A078-186FA3513D66}"/>
    <cellStyle name="Heading 4 3" xfId="971" xr:uid="{00000000-0005-0000-0000-00001F030000}"/>
    <cellStyle name="Heading 4 3 2" xfId="1683" xr:uid="{C48589B4-BDCB-48A5-A819-77105FEAF08B}"/>
    <cellStyle name="Heading 4 4" xfId="972" xr:uid="{00000000-0005-0000-0000-000020030000}"/>
    <cellStyle name="Heading 4 4 2" xfId="1684" xr:uid="{0CA77FE6-71E7-470D-B8ED-9EF3BEB912E1}"/>
    <cellStyle name="Heading 4 5" xfId="1685" xr:uid="{6D106CB3-17F3-4434-A58E-CFF2ED932F4C}"/>
    <cellStyle name="Input" xfId="11" builtinId="20" customBuiltin="1"/>
    <cellStyle name="Input 2" xfId="973" xr:uid="{00000000-0005-0000-0000-000022030000}"/>
    <cellStyle name="Input 2 2" xfId="974" xr:uid="{00000000-0005-0000-0000-000023030000}"/>
    <cellStyle name="Input 2 3" xfId="1686" xr:uid="{95EE4954-59DE-4212-B9C0-6B5AF780CC29}"/>
    <cellStyle name="Input 3" xfId="975" xr:uid="{00000000-0005-0000-0000-000024030000}"/>
    <cellStyle name="Input 3 2" xfId="1687" xr:uid="{95B9089A-3AA8-404B-B5F6-3C06A00BABB1}"/>
    <cellStyle name="Input 4" xfId="976" xr:uid="{00000000-0005-0000-0000-000025030000}"/>
    <cellStyle name="Input 4 2" xfId="1688" xr:uid="{5EBAC19D-D3BA-47FC-BD36-ABF1C62BD121}"/>
    <cellStyle name="Input 5" xfId="1689" xr:uid="{67DB1E10-7869-4212-AB05-0119D46D97FD}"/>
    <cellStyle name="Linked Cell" xfId="14" builtinId="24" customBuiltin="1"/>
    <cellStyle name="Linked Cell 2" xfId="977" xr:uid="{00000000-0005-0000-0000-000027030000}"/>
    <cellStyle name="Linked Cell 2 2" xfId="978" xr:uid="{00000000-0005-0000-0000-000028030000}"/>
    <cellStyle name="Linked Cell 2 3" xfId="1690" xr:uid="{86F697A1-54D0-4E35-884A-01CC7C3245D2}"/>
    <cellStyle name="Linked Cell 3" xfId="979" xr:uid="{00000000-0005-0000-0000-000029030000}"/>
    <cellStyle name="Linked Cell 3 2" xfId="1691" xr:uid="{0FA3F64F-875B-4EB3-80F6-3A6BF7DD8950}"/>
    <cellStyle name="Linked Cell 4" xfId="980" xr:uid="{00000000-0005-0000-0000-00002A030000}"/>
    <cellStyle name="Linked Cell 4 2" xfId="1692" xr:uid="{0955D1F7-1CDA-464E-9614-95B2CA92FD20}"/>
    <cellStyle name="Linked Cell 5" xfId="1693" xr:uid="{43CADC61-72AD-47EF-9AE6-9C458141D19E}"/>
    <cellStyle name="Neutral" xfId="10" builtinId="28" customBuiltin="1"/>
    <cellStyle name="Neutral 2" xfId="981" xr:uid="{00000000-0005-0000-0000-00002C030000}"/>
    <cellStyle name="Neutral 2 2" xfId="982" xr:uid="{00000000-0005-0000-0000-00002D030000}"/>
    <cellStyle name="Neutral 2 2 2" xfId="2346" xr:uid="{92BA72EA-F489-4D04-A87A-EAC37211E622}"/>
    <cellStyle name="Neutral 2 3" xfId="1694" xr:uid="{910BAD8A-ECE5-4254-A312-9C945DD066FB}"/>
    <cellStyle name="Neutral 3" xfId="983" xr:uid="{00000000-0005-0000-0000-00002E030000}"/>
    <cellStyle name="Neutral 3 2" xfId="1695" xr:uid="{25E5364E-C7B0-42EA-BF96-497F1200A88D}"/>
    <cellStyle name="Neutral 4" xfId="984" xr:uid="{00000000-0005-0000-0000-00002F030000}"/>
    <cellStyle name="Neutral 4 2" xfId="1696" xr:uid="{35353727-F522-47CE-8204-1FF1EEBF2034}"/>
    <cellStyle name="Neutral 5" xfId="1697" xr:uid="{826360A6-8E03-4A21-BDE3-7E1A803433A9}"/>
    <cellStyle name="Neutral 6" xfId="2332" xr:uid="{EFDFD8AC-97DE-487A-A0DD-15EE94BD4236}"/>
    <cellStyle name="Normal" xfId="0" builtinId="0"/>
    <cellStyle name="Normal 10" xfId="80" xr:uid="{00000000-0005-0000-0000-000031030000}"/>
    <cellStyle name="Normal 10 2" xfId="83" xr:uid="{00000000-0005-0000-0000-000032030000}"/>
    <cellStyle name="Normal 10 2 2" xfId="985" xr:uid="{00000000-0005-0000-0000-000033030000}"/>
    <cellStyle name="Normal 10 2 2 2" xfId="1700" xr:uid="{C27569C7-A0A1-4A23-92B2-DD072F4A1BD0}"/>
    <cellStyle name="Normal 10 2 3" xfId="986" xr:uid="{00000000-0005-0000-0000-000034030000}"/>
    <cellStyle name="Normal 10 2 4" xfId="1699" xr:uid="{AD23D17B-DB4F-4A37-91E1-0F07EDBCFD46}"/>
    <cellStyle name="Normal 10 3" xfId="539" xr:uid="{00000000-0005-0000-0000-000035030000}"/>
    <cellStyle name="Normal 10 3 2" xfId="1701" xr:uid="{D28760E2-3C37-4374-9D53-0D8FEB42720C}"/>
    <cellStyle name="Normal 10 4" xfId="987" xr:uid="{00000000-0005-0000-0000-000036030000}"/>
    <cellStyle name="Normal 10 4 2" xfId="1702" xr:uid="{DDF98CAB-E5AE-4F45-8844-72D6E2CBDCCE}"/>
    <cellStyle name="Normal 10 5" xfId="1703" xr:uid="{9D734185-8ED7-4D5F-947E-44CF3B0BA174}"/>
    <cellStyle name="Normal 10 6" xfId="1698" xr:uid="{C7C9B03E-75EA-4E9F-A55B-1AE95428E263}"/>
    <cellStyle name="Normal 100" xfId="560" xr:uid="{00000000-0005-0000-0000-000037030000}"/>
    <cellStyle name="Normal 100 2" xfId="1704" xr:uid="{2B693F7B-F3A8-46BB-9B49-BE6D88642D77}"/>
    <cellStyle name="Normal 101" xfId="561" xr:uid="{00000000-0005-0000-0000-000038030000}"/>
    <cellStyle name="Normal 101 2" xfId="1705" xr:uid="{55AC5CC5-5937-4476-9E60-1D650E503E06}"/>
    <cellStyle name="Normal 102" xfId="562" xr:uid="{00000000-0005-0000-0000-000039030000}"/>
    <cellStyle name="Normal 102 2" xfId="1706" xr:uid="{861B43C1-3204-43CF-9AE0-8465B654CDD4}"/>
    <cellStyle name="Normal 103" xfId="1707" xr:uid="{CBF5C5CF-56D0-4E0A-BC45-57B84CDD1172}"/>
    <cellStyle name="Normal 104" xfId="1708" xr:uid="{DDFAA1D1-B435-4ABA-9E62-4D09AAC23F24}"/>
    <cellStyle name="Normal 105" xfId="1709" xr:uid="{855F2A1A-578E-4BA3-BF9B-F5E063FD13E8}"/>
    <cellStyle name="Normal 106" xfId="1710" xr:uid="{3471E274-9455-424B-8271-31E089DF92C5}"/>
    <cellStyle name="Normal 107" xfId="1711" xr:uid="{7EAC469E-BE2D-4639-89C8-AB2540F27C88}"/>
    <cellStyle name="Normal 108" xfId="1712" xr:uid="{1E94C6D0-C554-4889-BEEC-A29987985A7E}"/>
    <cellStyle name="Normal 109" xfId="1713" xr:uid="{4F6EF099-E332-4782-83C2-41727DCF6AA0}"/>
    <cellStyle name="Normal 11" xfId="94" xr:uid="{00000000-0005-0000-0000-00003A030000}"/>
    <cellStyle name="Normal 11 2" xfId="988" xr:uid="{00000000-0005-0000-0000-00003B030000}"/>
    <cellStyle name="Normal 11 2 2" xfId="1715" xr:uid="{717CE9D1-F55B-48CA-8102-198D0B3D6D5B}"/>
    <cellStyle name="Normal 11 3" xfId="989" xr:uid="{00000000-0005-0000-0000-00003C030000}"/>
    <cellStyle name="Normal 11 3 2" xfId="1716" xr:uid="{305ABED3-AD00-44A7-823C-85645B692F41}"/>
    <cellStyle name="Normal 11 4" xfId="1714" xr:uid="{19A86A28-6D3D-45E9-AE1A-E283018AC864}"/>
    <cellStyle name="Normal 110" xfId="1717" xr:uid="{5E79A09A-5219-4C9D-8B0F-BBF2572FD5DF}"/>
    <cellStyle name="Normal 110 2" xfId="2370" xr:uid="{0CDB5412-FBBD-45C3-AD6D-D726B6034DFF}"/>
    <cellStyle name="Normal 111" xfId="1262" xr:uid="{F24144FA-60B1-4726-98C0-34B8119265B2}"/>
    <cellStyle name="Normal 112" xfId="1718" xr:uid="{E415AEB9-9992-4FAB-A2D1-B124B5F4F782}"/>
    <cellStyle name="Normal 112 2" xfId="1719" xr:uid="{2EF38B64-13B1-4346-B10A-84C5C8729A21}"/>
    <cellStyle name="Normal 112 3" xfId="1720" xr:uid="{9CEAB251-174D-4582-B1B7-7D75FCE19225}"/>
    <cellStyle name="Normal 113" xfId="1721" xr:uid="{8B7217B0-9FAF-43B9-9307-10521B77B1EC}"/>
    <cellStyle name="Normal 114" xfId="1722" xr:uid="{6D26CE2A-61FA-4AAF-B4CB-D3B8A759A2A9}"/>
    <cellStyle name="Normal 115" xfId="1723" xr:uid="{25A8507B-8493-4647-A62B-764433BCB79C}"/>
    <cellStyle name="Normal 116" xfId="1724" xr:uid="{06403E77-5F93-4023-9C16-AC01DF8F7BCB}"/>
    <cellStyle name="Normal 117" xfId="1725" xr:uid="{0DFFF4CC-ACDA-4D15-A054-BF9EE327AD1B}"/>
    <cellStyle name="Normal 118" xfId="1726" xr:uid="{C41C6CD8-E0F4-4C7A-9506-43D277E140CA}"/>
    <cellStyle name="Normal 119" xfId="1727" xr:uid="{01F6B140-12D9-4996-9564-8D0AD17D7D3A}"/>
    <cellStyle name="Normal 12" xfId="96" xr:uid="{00000000-0005-0000-0000-00003D030000}"/>
    <cellStyle name="Normal 12 2" xfId="990" xr:uid="{00000000-0005-0000-0000-00003E030000}"/>
    <cellStyle name="Normal 12 2 2" xfId="1729" xr:uid="{1AADCCFC-474A-40DE-BC4A-CE67FB9872D9}"/>
    <cellStyle name="Normal 12 3" xfId="991" xr:uid="{00000000-0005-0000-0000-00003F030000}"/>
    <cellStyle name="Normal 12 3 2" xfId="1730" xr:uid="{6903A4C3-8163-4099-98E8-8CA1C3200DBB}"/>
    <cellStyle name="Normal 12 4" xfId="1728" xr:uid="{FA2FCA09-B740-4CDD-9105-D608F8D6B15A}"/>
    <cellStyle name="Normal 120" xfId="1731" xr:uid="{DCCD8BE7-3C53-45C8-BD65-26F414DF7136}"/>
    <cellStyle name="Normal 121" xfId="1732" xr:uid="{48D2FB29-116B-4919-9ACD-E44125AD8FBA}"/>
    <cellStyle name="Normal 122" xfId="1733" xr:uid="{64E0B113-5D88-4733-AA0C-E49225B48A92}"/>
    <cellStyle name="Normal 123" xfId="1734" xr:uid="{66A60392-6A45-4BCB-8C2C-A7F6EF30ADAF}"/>
    <cellStyle name="Normal 123 2" xfId="2371" xr:uid="{9D4876C2-9332-4E74-B22D-2985A8AC3EE4}"/>
    <cellStyle name="Normal 124" xfId="1735" xr:uid="{67DF803A-5A35-44E1-B019-EB8A27DBC79B}"/>
    <cellStyle name="Normal 125" xfId="1736" xr:uid="{9B2B607C-E57A-4AB9-89D8-3D44C0A7CA20}"/>
    <cellStyle name="Normal 126" xfId="1737" xr:uid="{B60BA02B-0F99-407E-9504-A8C291DD1566}"/>
    <cellStyle name="Normal 127" xfId="1738" xr:uid="{00F9717A-4D88-45AF-8E1B-3F138CAB3B9F}"/>
    <cellStyle name="Normal 128" xfId="1739" xr:uid="{DFEB252A-5265-433D-AB40-FAC56D659F5F}"/>
    <cellStyle name="Normal 129" xfId="1740" xr:uid="{8B06A01B-F296-4784-BEC7-A7DA6199A43C}"/>
    <cellStyle name="Normal 13" xfId="78" xr:uid="{00000000-0005-0000-0000-000040030000}"/>
    <cellStyle name="Normal 13 2" xfId="110" xr:uid="{00000000-0005-0000-0000-000041030000}"/>
    <cellStyle name="Normal 13 2 2" xfId="992" xr:uid="{00000000-0005-0000-0000-000042030000}"/>
    <cellStyle name="Normal 13 2 2 2" xfId="1743" xr:uid="{0D3619A2-E48B-4086-ACCE-F4169A7C0F58}"/>
    <cellStyle name="Normal 13 2 3" xfId="993" xr:uid="{00000000-0005-0000-0000-000043030000}"/>
    <cellStyle name="Normal 13 2 4" xfId="1742" xr:uid="{3F07EA59-EFFC-4AE2-8866-5C4C9050FE66}"/>
    <cellStyle name="Normal 13 3" xfId="994" xr:uid="{00000000-0005-0000-0000-000044030000}"/>
    <cellStyle name="Normal 13 3 2" xfId="1744" xr:uid="{B4B00C7E-5D1F-40F0-B3B1-61F8DCF550F7}"/>
    <cellStyle name="Normal 13 4" xfId="995" xr:uid="{00000000-0005-0000-0000-000045030000}"/>
    <cellStyle name="Normal 13 4 2" xfId="1745" xr:uid="{38189B37-C5CF-40E4-8B0A-54DE7DAE2B63}"/>
    <cellStyle name="Normal 13 5" xfId="1741" xr:uid="{802B9DB6-9D95-4561-9464-AA4273AABFB9}"/>
    <cellStyle name="Normal 130" xfId="1746" xr:uid="{D6FADDB2-2A2F-4A44-B0A4-B3B776F21DBF}"/>
    <cellStyle name="Normal 131" xfId="1747" xr:uid="{D25A148F-D8EA-432D-8D68-FA65FA883A9A}"/>
    <cellStyle name="Normal 132" xfId="1748" xr:uid="{6E26C8E2-8F23-474A-8D53-AFD1452B1C62}"/>
    <cellStyle name="Normal 133" xfId="1749" xr:uid="{F9482024-1D98-4A08-9383-1801D8A64A91}"/>
    <cellStyle name="Normal 134" xfId="1750" xr:uid="{FB3FDBE6-2B28-43BA-8C70-C2AAC20F9A0A}"/>
    <cellStyle name="Normal 135" xfId="1751" xr:uid="{1E4D3ACD-2EEA-4781-A7A2-D729EC4298F0}"/>
    <cellStyle name="Normal 136" xfId="1752" xr:uid="{EA35539B-513F-4E58-A802-CAEB00792CAF}"/>
    <cellStyle name="Normal 137" xfId="1753" xr:uid="{3422674F-D236-4D04-9C09-83882C0124BB}"/>
    <cellStyle name="Normal 138" xfId="1754" xr:uid="{FB4E03B8-55DF-4CE1-9350-431113E02ABA}"/>
    <cellStyle name="Normal 139" xfId="1755" xr:uid="{1809E0EC-55A1-4E02-8B6A-6A971F615ECF}"/>
    <cellStyle name="Normal 14" xfId="99" xr:uid="{00000000-0005-0000-0000-000046030000}"/>
    <cellStyle name="Normal 14 2" xfId="112" xr:uid="{00000000-0005-0000-0000-000047030000}"/>
    <cellStyle name="Normal 14 2 2" xfId="996" xr:uid="{00000000-0005-0000-0000-000048030000}"/>
    <cellStyle name="Normal 14 2 2 2" xfId="1758" xr:uid="{88411D59-E657-49CB-A8E7-A09BB2BCAE18}"/>
    <cellStyle name="Normal 14 2 3" xfId="997" xr:uid="{00000000-0005-0000-0000-000049030000}"/>
    <cellStyle name="Normal 14 2 4" xfId="1757" xr:uid="{799B0EFF-9F78-43C9-95E0-DC530A4615B9}"/>
    <cellStyle name="Normal 14 3" xfId="998" xr:uid="{00000000-0005-0000-0000-00004A030000}"/>
    <cellStyle name="Normal 14 3 2" xfId="1759" xr:uid="{F2F408C3-16EA-4A84-8065-1B616C0A13CE}"/>
    <cellStyle name="Normal 14 4" xfId="999" xr:uid="{00000000-0005-0000-0000-00004B030000}"/>
    <cellStyle name="Normal 14 4 2" xfId="1760" xr:uid="{AD4FFC9B-2406-44B9-9364-80BDEE3DD310}"/>
    <cellStyle name="Normal 14 5" xfId="1756" xr:uid="{BDC577D0-D8E5-4393-93AC-EFE96B80F858}"/>
    <cellStyle name="Normal 140" xfId="1761" xr:uid="{79940147-CAFE-4798-AF83-2C0FAE366B2E}"/>
    <cellStyle name="Normal 141" xfId="1762" xr:uid="{C48E5A3A-0B26-4BDE-9E94-784B024B831B}"/>
    <cellStyle name="Normal 142" xfId="1763" xr:uid="{6441B50E-EB5B-4CE9-BF83-A5C885C904BB}"/>
    <cellStyle name="Normal 143" xfId="1764" xr:uid="{3CB2F6FA-C3AA-41C2-ADB4-CBF460BA6152}"/>
    <cellStyle name="Normal 144" xfId="1765" xr:uid="{D40AC6E3-89E1-492D-A38F-4C1EA7760646}"/>
    <cellStyle name="Normal 145" xfId="1766" xr:uid="{3ECEC1E5-2F73-4C33-A7EB-A061ACACCC32}"/>
    <cellStyle name="Normal 146" xfId="1767" xr:uid="{DAAD1417-EC0B-4539-AD92-043CFFBC42D9}"/>
    <cellStyle name="Normal 147" xfId="1768" xr:uid="{F6B194DB-CF74-4E49-A0D0-F186BD797812}"/>
    <cellStyle name="Normal 148" xfId="1769" xr:uid="{2E502F45-8A3B-4F2A-A2EA-96B289734BAB}"/>
    <cellStyle name="Normal 149" xfId="1770" xr:uid="{EB738601-9625-465F-81E8-62BE04C8F7A5}"/>
    <cellStyle name="Normal 15" xfId="101" xr:uid="{00000000-0005-0000-0000-00004C030000}"/>
    <cellStyle name="Normal 15 2" xfId="115" xr:uid="{00000000-0005-0000-0000-00004D030000}"/>
    <cellStyle name="Normal 15 2 2" xfId="1000" xr:uid="{00000000-0005-0000-0000-00004E030000}"/>
    <cellStyle name="Normal 15 2 2 2" xfId="1773" xr:uid="{0B4180B1-7405-4A60-A5A7-821157F98704}"/>
    <cellStyle name="Normal 15 2 3" xfId="1001" xr:uid="{00000000-0005-0000-0000-00004F030000}"/>
    <cellStyle name="Normal 15 2 4" xfId="1772" xr:uid="{127D904B-FDF4-44BE-9CC3-3FD3280FA5B6}"/>
    <cellStyle name="Normal 15 3" xfId="1002" xr:uid="{00000000-0005-0000-0000-000050030000}"/>
    <cellStyle name="Normal 15 3 2" xfId="1774" xr:uid="{5A50B51B-B4DF-41DF-9A3F-69B3BCEE4DA1}"/>
    <cellStyle name="Normal 15 4" xfId="1003" xr:uid="{00000000-0005-0000-0000-000051030000}"/>
    <cellStyle name="Normal 15 5" xfId="1771" xr:uid="{6BCC4355-030F-462B-9923-C380FEAFC8D1}"/>
    <cellStyle name="Normal 150" xfId="1775" xr:uid="{92FF1B14-64CD-44EA-BC3E-DD1F5FFFFEDB}"/>
    <cellStyle name="Normal 151" xfId="1776" xr:uid="{D497738C-53F4-41AD-89A4-49DAF6ED67AA}"/>
    <cellStyle name="Normal 152" xfId="1777" xr:uid="{9015D511-1EC6-4F23-A338-F786B7ECD20F}"/>
    <cellStyle name="Normal 153" xfId="1778" xr:uid="{6FEC692B-306C-48D9-A986-3E777DA7D610}"/>
    <cellStyle name="Normal 154" xfId="1779" xr:uid="{EB1B2C09-C45B-4139-B3ED-574203636B20}"/>
    <cellStyle name="Normal 155" xfId="1780" xr:uid="{3B78B7EC-4263-4C5D-99F9-D094068323DB}"/>
    <cellStyle name="Normal 156" xfId="1781" xr:uid="{36FE4678-658C-4D9C-9553-DB5DE40F1297}"/>
    <cellStyle name="Normal 157" xfId="1782" xr:uid="{16CE858B-947D-441A-8544-5B5F9FC872B0}"/>
    <cellStyle name="Normal 158" xfId="1783" xr:uid="{6E4D6F23-42DA-497B-89BD-110C90EC9668}"/>
    <cellStyle name="Normal 159" xfId="1784" xr:uid="{275F2504-CD50-4763-A53A-F7F9998E52DF}"/>
    <cellStyle name="Normal 16" xfId="103" xr:uid="{00000000-0005-0000-0000-000052030000}"/>
    <cellStyle name="Normal 16 2" xfId="117" xr:uid="{00000000-0005-0000-0000-000053030000}"/>
    <cellStyle name="Normal 16 2 2" xfId="1004" xr:uid="{00000000-0005-0000-0000-000054030000}"/>
    <cellStyle name="Normal 16 2 2 2" xfId="1787" xr:uid="{2DE128FC-C437-44D6-80FC-C729826ACDDB}"/>
    <cellStyle name="Normal 16 2 3" xfId="1005" xr:uid="{00000000-0005-0000-0000-000055030000}"/>
    <cellStyle name="Normal 16 2 4" xfId="1786" xr:uid="{9E1AEED1-4D33-456F-B7E9-B002D9D5053C}"/>
    <cellStyle name="Normal 16 3" xfId="1006" xr:uid="{00000000-0005-0000-0000-000056030000}"/>
    <cellStyle name="Normal 16 3 2" xfId="1788" xr:uid="{09D33338-7490-4CD1-85A1-B46795135815}"/>
    <cellStyle name="Normal 16 4" xfId="1007" xr:uid="{00000000-0005-0000-0000-000057030000}"/>
    <cellStyle name="Normal 16 5" xfId="1785" xr:uid="{409A4567-A09E-4E0F-93E5-E13521CAB825}"/>
    <cellStyle name="Normal 160" xfId="1789" xr:uid="{599EF710-3E72-4677-925E-41385B23A16C}"/>
    <cellStyle name="Normal 161" xfId="1790" xr:uid="{69E52CF7-D6E8-4469-BE86-0CD571470ECA}"/>
    <cellStyle name="Normal 162" xfId="1791" xr:uid="{A2EEFA82-41CE-438B-A856-0BEF1F1ED00E}"/>
    <cellStyle name="Normal 163" xfId="1792" xr:uid="{4A67A9A1-1479-4200-90C7-278DF2DD21D6}"/>
    <cellStyle name="Normal 164" xfId="1793" xr:uid="{ABD0E1A3-7D4C-47AA-A3B7-4F926866AD6E}"/>
    <cellStyle name="Normal 165" xfId="1794" xr:uid="{57033799-2000-4CE8-A3BF-8228FFF01B40}"/>
    <cellStyle name="Normal 166" xfId="1795" xr:uid="{1FA50E89-FECE-410D-BDC5-169141ECEB89}"/>
    <cellStyle name="Normal 167" xfId="1796" xr:uid="{BB2D4AC3-C578-4B15-97B0-ADC3F9C4CABC}"/>
    <cellStyle name="Normal 168" xfId="1797" xr:uid="{80F885F4-0D56-4306-A35B-48BAAF1FB66B}"/>
    <cellStyle name="Normal 169" xfId="1798" xr:uid="{39785FBA-1385-40B9-9C09-C35E5D34DFFE}"/>
    <cellStyle name="Normal 17" xfId="105" xr:uid="{00000000-0005-0000-0000-000058030000}"/>
    <cellStyle name="Normal 17 2" xfId="119" xr:uid="{00000000-0005-0000-0000-000059030000}"/>
    <cellStyle name="Normal 17 2 2" xfId="1008" xr:uid="{00000000-0005-0000-0000-00005A030000}"/>
    <cellStyle name="Normal 17 2 2 2" xfId="1801" xr:uid="{AB57F8D4-C36E-45EF-A300-B666DA2D6F5B}"/>
    <cellStyle name="Normal 17 2 3" xfId="1009" xr:uid="{00000000-0005-0000-0000-00005B030000}"/>
    <cellStyle name="Normal 17 2 4" xfId="1800" xr:uid="{F12DDA44-1172-419D-85D7-3B0B63997A2B}"/>
    <cellStyle name="Normal 17 3" xfId="1010" xr:uid="{00000000-0005-0000-0000-00005C030000}"/>
    <cellStyle name="Normal 17 3 2" xfId="1802" xr:uid="{50E273CB-0337-48C9-84B4-6EF3E749EF1C}"/>
    <cellStyle name="Normal 17 4" xfId="1011" xr:uid="{00000000-0005-0000-0000-00005D030000}"/>
    <cellStyle name="Normal 17 5" xfId="1799" xr:uid="{39D8DC66-0091-4ED8-BC69-6AF9C529CEF5}"/>
    <cellStyle name="Normal 170" xfId="1803" xr:uid="{55961AE2-826B-43DB-B736-2DB86439F7BD}"/>
    <cellStyle name="Normal 171" xfId="1804" xr:uid="{1731FB29-894A-4BB2-BE34-0F4682CEF76A}"/>
    <cellStyle name="Normal 172" xfId="1805" xr:uid="{EBCFBE79-F8C3-4941-A334-1BCF7D49DA10}"/>
    <cellStyle name="Normal 173" xfId="1806" xr:uid="{58453547-DF2A-42CB-A475-E4CEB5258B81}"/>
    <cellStyle name="Normal 174" xfId="1807" xr:uid="{2FEF9420-FE18-4A2C-924E-30EF46E8767D}"/>
    <cellStyle name="Normal 175" xfId="1808" xr:uid="{C1951A92-E663-4EA6-94A6-6DA1C0C05BA4}"/>
    <cellStyle name="Normal 176" xfId="1809" xr:uid="{4FF731D7-DBDF-4F16-93C4-560EA68DA1C5}"/>
    <cellStyle name="Normal 177" xfId="1810" xr:uid="{8E36BE97-1B66-4652-AE18-B243D334F889}"/>
    <cellStyle name="Normal 178" xfId="1811" xr:uid="{1691F6B5-8957-42E1-9E4B-CB24489BFDF3}"/>
    <cellStyle name="Normal 179" xfId="1812" xr:uid="{FFDCF38D-95C6-4920-A451-9857405180A8}"/>
    <cellStyle name="Normal 18" xfId="107" xr:uid="{00000000-0005-0000-0000-00005E030000}"/>
    <cellStyle name="Normal 18 2" xfId="1012" xr:uid="{00000000-0005-0000-0000-00005F030000}"/>
    <cellStyle name="Normal 18 2 2" xfId="1814" xr:uid="{42E85790-1F4B-481B-9FE4-9B76C79B39B5}"/>
    <cellStyle name="Normal 18 3" xfId="1013" xr:uid="{00000000-0005-0000-0000-000060030000}"/>
    <cellStyle name="Normal 18 4" xfId="1813" xr:uid="{847A781A-8D4B-4368-868E-01914C528392}"/>
    <cellStyle name="Normal 180" xfId="1815" xr:uid="{C0084BAC-BD19-407E-99EC-6566AB64FE04}"/>
    <cellStyle name="Normal 181" xfId="1816" xr:uid="{BCA02F7B-BA88-40FF-ADC6-EC8FE5DD93E3}"/>
    <cellStyle name="Normal 182" xfId="1817" xr:uid="{859326C2-72DE-461E-9C91-B050F4BA9C11}"/>
    <cellStyle name="Normal 183" xfId="1818" xr:uid="{F6A10059-BDFA-41E5-8B5E-249A19D5318A}"/>
    <cellStyle name="Normal 184" xfId="1819" xr:uid="{FCCE531F-9AC0-4C32-93D2-58A938C65CA7}"/>
    <cellStyle name="Normal 185" xfId="1820" xr:uid="{573E2A34-3A58-4A48-AA81-2866B30E44C1}"/>
    <cellStyle name="Normal 186" xfId="1821" xr:uid="{A4285831-86C8-4C8E-AA2B-AFF422133547}"/>
    <cellStyle name="Normal 187" xfId="1822" xr:uid="{9A6DE592-455F-46A8-BA18-4A6099D80E32}"/>
    <cellStyle name="Normal 188" xfId="1823" xr:uid="{1AB53CC4-FF92-4844-B82F-CCD804B500B0}"/>
    <cellStyle name="Normal 189" xfId="1824" xr:uid="{F27B11A0-1901-4093-9E72-20A58B865783}"/>
    <cellStyle name="Normal 19" xfId="121" xr:uid="{00000000-0005-0000-0000-000061030000}"/>
    <cellStyle name="Normal 19 2" xfId="167" xr:uid="{00000000-0005-0000-0000-000062030000}"/>
    <cellStyle name="Normal 19 2 2" xfId="1014" xr:uid="{00000000-0005-0000-0000-000063030000}"/>
    <cellStyle name="Normal 19 2 2 2" xfId="1827" xr:uid="{4272C22E-1EB7-4348-8D3C-52087B2B4CAE}"/>
    <cellStyle name="Normal 19 2 3" xfId="1015" xr:uid="{00000000-0005-0000-0000-000064030000}"/>
    <cellStyle name="Normal 19 2 4" xfId="1826" xr:uid="{AC02CF0C-5E4A-4465-A90B-F1735FC090EA}"/>
    <cellStyle name="Normal 19 3" xfId="1016" xr:uid="{00000000-0005-0000-0000-000065030000}"/>
    <cellStyle name="Normal 19 3 2" xfId="1828" xr:uid="{B6E41F9F-1E46-4CBB-ABB1-AD0592DE30C9}"/>
    <cellStyle name="Normal 19 4" xfId="1017" xr:uid="{00000000-0005-0000-0000-000066030000}"/>
    <cellStyle name="Normal 19 5" xfId="1825" xr:uid="{7EEDF4CD-D505-4C06-8FE5-692A7A563D67}"/>
    <cellStyle name="Normal 190" xfId="1829" xr:uid="{3686F686-01CB-4A40-9DD2-99CDB3AD267A}"/>
    <cellStyle name="Normal 191" xfId="1830" xr:uid="{9C302676-0DA2-45E0-9277-814B5D66791C}"/>
    <cellStyle name="Normal 192" xfId="1831" xr:uid="{B8596028-C2B6-4035-B2D2-3AFFC7E58F34}"/>
    <cellStyle name="Normal 193" xfId="1832" xr:uid="{8B4F5E63-5F4F-4ED6-96EC-C02AA7D722F8}"/>
    <cellStyle name="Normal 194" xfId="1833" xr:uid="{BC69964E-FC07-4C92-ADBF-CF6A20A6020A}"/>
    <cellStyle name="Normal 194 2" xfId="2369" xr:uid="{D19C36CF-D8AF-4664-8316-F024195FDA1A}"/>
    <cellStyle name="Normal 195" xfId="1834" xr:uid="{591736DB-5E7D-439A-9E24-CB4205C03527}"/>
    <cellStyle name="Normal 196" xfId="1835" xr:uid="{5D6E64C8-A91A-455E-9BA8-08D3566B0AA4}"/>
    <cellStyle name="Normal 197" xfId="1836" xr:uid="{F3DF4952-D398-440C-9847-BC823B09D376}"/>
    <cellStyle name="Normal 198" xfId="1837" xr:uid="{8A2E28BA-510B-480C-8D52-9B61A6D8179E}"/>
    <cellStyle name="Normal 199" xfId="1838" xr:uid="{C895AF2D-28B5-41E6-A8D4-F933C526917F}"/>
    <cellStyle name="Normal 2" xfId="45" xr:uid="{00000000-0005-0000-0000-000067030000}"/>
    <cellStyle name="Normal 2 2" xfId="56" xr:uid="{00000000-0005-0000-0000-000068030000}"/>
    <cellStyle name="Normal 2 2 2" xfId="212" xr:uid="{00000000-0005-0000-0000-000069030000}"/>
    <cellStyle name="Normal 2 2 2 2" xfId="1018" xr:uid="{00000000-0005-0000-0000-00006A030000}"/>
    <cellStyle name="Normal 2 2 2 3" xfId="1019" xr:uid="{00000000-0005-0000-0000-00006B030000}"/>
    <cellStyle name="Normal 2 2 2 4" xfId="1839" xr:uid="{3E0D9378-D0A9-45D3-9B7A-87E0A5564C9E}"/>
    <cellStyle name="Normal 2 2 3" xfId="1020" xr:uid="{00000000-0005-0000-0000-00006C030000}"/>
    <cellStyle name="Normal 2 2 3 2" xfId="1840" xr:uid="{7F238B9C-4159-45F2-9055-DC80B0EEB863}"/>
    <cellStyle name="Normal 2 2 4" xfId="1021" xr:uid="{00000000-0005-0000-0000-00006D030000}"/>
    <cellStyle name="Normal 2 2 5" xfId="1257" xr:uid="{2122592D-17B5-4BD0-92D9-FC4154640D6E}"/>
    <cellStyle name="Normal 2 3" xfId="64" xr:uid="{00000000-0005-0000-0000-00006E030000}"/>
    <cellStyle name="Normal 2 3 2" xfId="1022" xr:uid="{00000000-0005-0000-0000-00006F030000}"/>
    <cellStyle name="Normal 2 3 2 2" xfId="1842" xr:uid="{3B08FE7B-28FA-401D-9AAD-FA8819631B7C}"/>
    <cellStyle name="Normal 2 3 3" xfId="1023" xr:uid="{00000000-0005-0000-0000-000070030000}"/>
    <cellStyle name="Normal 2 3 4" xfId="1841" xr:uid="{B99B5942-ED16-4449-96A9-AE9C2B46BD54}"/>
    <cellStyle name="Normal 2 4" xfId="1024" xr:uid="{00000000-0005-0000-0000-000071030000}"/>
    <cellStyle name="Normal 2 4 2" xfId="1843" xr:uid="{94FF4E3D-6F08-43F7-B316-3AE160F15C84}"/>
    <cellStyle name="Normal 2 5" xfId="1025" xr:uid="{00000000-0005-0000-0000-000072030000}"/>
    <cellStyle name="Normal 2 5 2" xfId="1844" xr:uid="{4400EC57-21DB-44E6-9758-87A3A537C9B6}"/>
    <cellStyle name="Normal 2 6" xfId="2365" xr:uid="{59E29DBB-C844-4548-8A72-441FAE9F289D}"/>
    <cellStyle name="Normal 2 7" xfId="1252" xr:uid="{B588F9C4-E7F4-461E-8561-99187F7F8A5C}"/>
    <cellStyle name="Normal 20" xfId="123" xr:uid="{00000000-0005-0000-0000-000073030000}"/>
    <cellStyle name="Normal 20 2" xfId="169" xr:uid="{00000000-0005-0000-0000-000074030000}"/>
    <cellStyle name="Normal 20 2 2" xfId="1026" xr:uid="{00000000-0005-0000-0000-000075030000}"/>
    <cellStyle name="Normal 20 2 2 2" xfId="1847" xr:uid="{2910444D-936F-4556-8825-51E7C0BB5C60}"/>
    <cellStyle name="Normal 20 2 3" xfId="1027" xr:uid="{00000000-0005-0000-0000-000076030000}"/>
    <cellStyle name="Normal 20 2 4" xfId="1846" xr:uid="{2AF30638-D7E5-41A9-99C8-7DD306F5FAE5}"/>
    <cellStyle name="Normal 20 3" xfId="1028" xr:uid="{00000000-0005-0000-0000-000077030000}"/>
    <cellStyle name="Normal 20 3 2" xfId="1848" xr:uid="{43B1E3DC-A039-432C-BE2B-A7C6B451A756}"/>
    <cellStyle name="Normal 20 4" xfId="1029" xr:uid="{00000000-0005-0000-0000-000078030000}"/>
    <cellStyle name="Normal 20 5" xfId="1845" xr:uid="{5F3C067B-35A0-4216-9188-34CA96F01D0A}"/>
    <cellStyle name="Normal 200" xfId="1849" xr:uid="{FCDF6948-CF4F-4A33-BAD0-E1C057CDD0AE}"/>
    <cellStyle name="Normal 201" xfId="1850" xr:uid="{A42B4887-4979-4652-81F8-E4D284151B92}"/>
    <cellStyle name="Normal 202" xfId="1851" xr:uid="{AB8EF150-6861-43DF-A866-243E4415FBCE}"/>
    <cellStyle name="Normal 203" xfId="1852" xr:uid="{F1CF9B91-5C24-4420-92C0-2E6C8BE0E7A8}"/>
    <cellStyle name="Normal 204" xfId="1853" xr:uid="{331E2705-1B15-4546-AF41-E32D8EEE544F}"/>
    <cellStyle name="Normal 205" xfId="1854" xr:uid="{2D34A878-EEFB-4156-A287-53B30C3B214C}"/>
    <cellStyle name="Normal 206" xfId="1855" xr:uid="{C8742625-139B-4E0C-8F08-0D28AA84E5DF}"/>
    <cellStyle name="Normal 207" xfId="1856" xr:uid="{43BB13F8-0BCF-4C36-B7E1-5EBEB332680C}"/>
    <cellStyle name="Normal 208" xfId="1857" xr:uid="{9029E85A-1251-4689-8A9B-5B6088603BB7}"/>
    <cellStyle name="Normal 209" xfId="1858" xr:uid="{0F31E6C6-74B7-4873-8F25-CD76CE903A3E}"/>
    <cellStyle name="Normal 21" xfId="125" xr:uid="{00000000-0005-0000-0000-000079030000}"/>
    <cellStyle name="Normal 21 2" xfId="171" xr:uid="{00000000-0005-0000-0000-00007A030000}"/>
    <cellStyle name="Normal 21 2 2" xfId="1030" xr:uid="{00000000-0005-0000-0000-00007B030000}"/>
    <cellStyle name="Normal 21 2 2 2" xfId="1861" xr:uid="{4DC0F77A-22C4-4513-8284-A5414225ED22}"/>
    <cellStyle name="Normal 21 2 3" xfId="1031" xr:uid="{00000000-0005-0000-0000-00007C030000}"/>
    <cellStyle name="Normal 21 2 4" xfId="1860" xr:uid="{9F11EBC6-8D69-4B48-A4F9-E34DD9ED128D}"/>
    <cellStyle name="Normal 21 3" xfId="1032" xr:uid="{00000000-0005-0000-0000-00007D030000}"/>
    <cellStyle name="Normal 21 3 2" xfId="1862" xr:uid="{67F2E6B9-5CD3-4A4F-9867-D87B9403A65C}"/>
    <cellStyle name="Normal 21 4" xfId="1033" xr:uid="{00000000-0005-0000-0000-00007E030000}"/>
    <cellStyle name="Normal 21 5" xfId="1859" xr:uid="{45D36973-F055-4A09-9021-9A5960F1A6AB}"/>
    <cellStyle name="Normal 210" xfId="1863" xr:uid="{B1C9B13A-731B-48A9-8F56-016992069A61}"/>
    <cellStyle name="Normal 211" xfId="1864" xr:uid="{C9B59332-D49E-419B-808B-77BB5CEB88C3}"/>
    <cellStyle name="Normal 212" xfId="1865" xr:uid="{581816D2-6684-4809-BA78-16CBD66E68E5}"/>
    <cellStyle name="Normal 213" xfId="1866" xr:uid="{72354592-17B4-4832-B438-AEE3DEF5C5AF}"/>
    <cellStyle name="Normal 214" xfId="1867" xr:uid="{B56A3FBC-1A25-437D-8F90-5641E402838D}"/>
    <cellStyle name="Normal 215" xfId="1868" xr:uid="{02CA73E8-CA8E-4242-89D1-3CCA01FA3E2D}"/>
    <cellStyle name="Normal 216" xfId="1869" xr:uid="{09A01589-A793-4A00-8281-56051090B0CF}"/>
    <cellStyle name="Normal 217" xfId="1870" xr:uid="{E0D2B125-43AE-47FC-A45A-D0C9241BD4E7}"/>
    <cellStyle name="Normal 218" xfId="1871" xr:uid="{6A13E34A-FD0F-4A43-AC7A-7B88384346A4}"/>
    <cellStyle name="Normal 219" xfId="1872" xr:uid="{DA4DC4A1-06AF-4B2B-8E1D-0022617BA2E5}"/>
    <cellStyle name="Normal 22" xfId="127" xr:uid="{00000000-0005-0000-0000-00007F030000}"/>
    <cellStyle name="Normal 22 2" xfId="173" xr:uid="{00000000-0005-0000-0000-000080030000}"/>
    <cellStyle name="Normal 22 2 2" xfId="1034" xr:uid="{00000000-0005-0000-0000-000081030000}"/>
    <cellStyle name="Normal 22 2 2 2" xfId="1875" xr:uid="{1A78D4E1-153A-4306-A3B6-C6FCA5CD5485}"/>
    <cellStyle name="Normal 22 2 3" xfId="1035" xr:uid="{00000000-0005-0000-0000-000082030000}"/>
    <cellStyle name="Normal 22 2 4" xfId="1874" xr:uid="{B7894035-E486-4EC3-817D-52F118E4CC40}"/>
    <cellStyle name="Normal 22 3" xfId="1036" xr:uid="{00000000-0005-0000-0000-000083030000}"/>
    <cellStyle name="Normal 22 3 2" xfId="1876" xr:uid="{641F04D8-F326-4FF7-BBB9-D19D0E57AA2B}"/>
    <cellStyle name="Normal 22 4" xfId="1037" xr:uid="{00000000-0005-0000-0000-000084030000}"/>
    <cellStyle name="Normal 22 5" xfId="1873" xr:uid="{715B8C8F-050C-4CEA-A6DD-5AED461F6023}"/>
    <cellStyle name="Normal 220" xfId="1877" xr:uid="{A07410A4-9204-44D2-9DC7-CDC6EDED9C7C}"/>
    <cellStyle name="Normal 221" xfId="1878" xr:uid="{9D3B6C41-7EF8-4C42-BE4B-8A7F3B093E6C}"/>
    <cellStyle name="Normal 222" xfId="1879" xr:uid="{C3D83BD5-A2E4-4C95-A640-0E63A27A90E7}"/>
    <cellStyle name="Normal 223" xfId="1880" xr:uid="{405F7EA0-9F4A-4747-847F-EFB583206F6E}"/>
    <cellStyle name="Normal 224" xfId="1881" xr:uid="{6AF86B54-4871-4226-BD84-97EE07D0F541}"/>
    <cellStyle name="Normal 225" xfId="1882" xr:uid="{0C3077B7-8B3B-477D-AEB0-F492C0C6A792}"/>
    <cellStyle name="Normal 226" xfId="1883" xr:uid="{676C4D4F-1A44-4975-B04D-3791A4586C43}"/>
    <cellStyle name="Normal 227" xfId="1884" xr:uid="{443C0F91-ACB8-48F3-AFE2-060BF11CFCA5}"/>
    <cellStyle name="Normal 228" xfId="1885" xr:uid="{DCC08003-E896-4069-B5F7-873C1199F29C}"/>
    <cellStyle name="Normal 229" xfId="1886" xr:uid="{1FD84817-CD50-4285-AFB6-197585EE7A58}"/>
    <cellStyle name="Normal 23" xfId="130" xr:uid="{00000000-0005-0000-0000-000085030000}"/>
    <cellStyle name="Normal 23 2" xfId="175" xr:uid="{00000000-0005-0000-0000-000086030000}"/>
    <cellStyle name="Normal 23 2 2" xfId="1038" xr:uid="{00000000-0005-0000-0000-000087030000}"/>
    <cellStyle name="Normal 23 2 2 2" xfId="1889" xr:uid="{B636E46A-261F-4EDB-AF95-BC4386B744CC}"/>
    <cellStyle name="Normal 23 2 3" xfId="1039" xr:uid="{00000000-0005-0000-0000-000088030000}"/>
    <cellStyle name="Normal 23 2 4" xfId="1888" xr:uid="{FD0F68F8-8378-4E0B-BD75-F8D9413685E7}"/>
    <cellStyle name="Normal 23 3" xfId="1040" xr:uid="{00000000-0005-0000-0000-000089030000}"/>
    <cellStyle name="Normal 23 3 2" xfId="1890" xr:uid="{3FF67938-B0B6-4C9D-B824-A746170A4B88}"/>
    <cellStyle name="Normal 23 4" xfId="1041" xr:uid="{00000000-0005-0000-0000-00008A030000}"/>
    <cellStyle name="Normal 23 5" xfId="1887" xr:uid="{68632EF0-6574-4D99-A80E-3B336DD52556}"/>
    <cellStyle name="Normal 230" xfId="1891" xr:uid="{A3197FEB-E2D0-4300-BDE8-F2B1288A633C}"/>
    <cellStyle name="Normal 231" xfId="1892" xr:uid="{09A3AFEA-1CD3-4F37-B857-75CBB00EC96A}"/>
    <cellStyle name="Normal 232" xfId="1893" xr:uid="{ACE1FA40-6615-4DA0-A1C7-07578284D67F}"/>
    <cellStyle name="Normal 233" xfId="1894" xr:uid="{48F0FA3D-387C-429A-BD76-7A54522744C2}"/>
    <cellStyle name="Normal 234" xfId="1895" xr:uid="{D2620F77-88D7-490D-9DF8-70ECECE48433}"/>
    <cellStyle name="Normal 235" xfId="1896" xr:uid="{413C8D3B-027F-4F1B-B15C-0819370A596C}"/>
    <cellStyle name="Normal 236" xfId="1897" xr:uid="{E0BCB44F-B648-4377-8FD2-36BDBFFA64D5}"/>
    <cellStyle name="Normal 237" xfId="1898" xr:uid="{DA35A5CA-4FBA-4234-8175-3A7833B68AC3}"/>
    <cellStyle name="Normal 238" xfId="1899" xr:uid="{615DEF88-555B-4C24-81E3-79333EE8DAE2}"/>
    <cellStyle name="Normal 239" xfId="1900" xr:uid="{793AC5A6-0732-4498-81B7-F68376A49C6A}"/>
    <cellStyle name="Normal 24" xfId="132" xr:uid="{00000000-0005-0000-0000-00008B030000}"/>
    <cellStyle name="Normal 24 2" xfId="177" xr:uid="{00000000-0005-0000-0000-00008C030000}"/>
    <cellStyle name="Normal 24 2 2" xfId="1042" xr:uid="{00000000-0005-0000-0000-00008D030000}"/>
    <cellStyle name="Normal 24 2 2 2" xfId="1903" xr:uid="{69436039-A16E-4268-A3A0-32A69F4D75FC}"/>
    <cellStyle name="Normal 24 2 3" xfId="1043" xr:uid="{00000000-0005-0000-0000-00008E030000}"/>
    <cellStyle name="Normal 24 2 4" xfId="1902" xr:uid="{B11A29B0-CA45-4626-BB1A-F344EF644320}"/>
    <cellStyle name="Normal 24 3" xfId="1044" xr:uid="{00000000-0005-0000-0000-00008F030000}"/>
    <cellStyle name="Normal 24 3 2" xfId="1904" xr:uid="{314E3DCA-99DF-4205-861A-BEDDE2C35EDA}"/>
    <cellStyle name="Normal 24 4" xfId="1045" xr:uid="{00000000-0005-0000-0000-000090030000}"/>
    <cellStyle name="Normal 24 5" xfId="1901" xr:uid="{E2EB2240-92D7-48FB-A696-8FA8DD14807C}"/>
    <cellStyle name="Normal 240" xfId="1905" xr:uid="{9D4D0079-D991-440A-B30E-0B846E7B7849}"/>
    <cellStyle name="Normal 241" xfId="1906" xr:uid="{5B3DE5F6-D91F-4275-AA0E-73B6E9AE2089}"/>
    <cellStyle name="Normal 242" xfId="1907" xr:uid="{F890A05E-365C-46C8-934B-E328C34960BE}"/>
    <cellStyle name="Normal 243" xfId="1908" xr:uid="{BD667D67-30B1-47FE-95EB-43D9E7E8AA25}"/>
    <cellStyle name="Normal 244" xfId="1909" xr:uid="{F792D665-9A15-4E4F-8ED1-CCC2478F3232}"/>
    <cellStyle name="Normal 245" xfId="1910" xr:uid="{1DA60E3B-C68A-48E6-9FAD-26D613C27657}"/>
    <cellStyle name="Normal 246" xfId="1911" xr:uid="{9807BE31-9FA8-4A51-BD6C-D727BB54A3F2}"/>
    <cellStyle name="Normal 247" xfId="1912" xr:uid="{58D1CD50-7DE7-4A47-BCE8-83A3C59D2442}"/>
    <cellStyle name="Normal 248" xfId="1913" xr:uid="{324244F4-8302-4FD2-AA6E-79323AE74433}"/>
    <cellStyle name="Normal 249" xfId="1914" xr:uid="{61CB14B7-5B74-4201-AAFA-7616E58EA899}"/>
    <cellStyle name="Normal 25" xfId="134" xr:uid="{00000000-0005-0000-0000-000091030000}"/>
    <cellStyle name="Normal 25 2" xfId="179" xr:uid="{00000000-0005-0000-0000-000092030000}"/>
    <cellStyle name="Normal 25 2 2" xfId="1046" xr:uid="{00000000-0005-0000-0000-000093030000}"/>
    <cellStyle name="Normal 25 2 2 2" xfId="1917" xr:uid="{143D28B4-441B-49BD-9635-31AA69294811}"/>
    <cellStyle name="Normal 25 2 3" xfId="1047" xr:uid="{00000000-0005-0000-0000-000094030000}"/>
    <cellStyle name="Normal 25 2 4" xfId="1916" xr:uid="{6C19727E-87D9-4F4D-9B7A-23B9C2A9D693}"/>
    <cellStyle name="Normal 25 3" xfId="1048" xr:uid="{00000000-0005-0000-0000-000095030000}"/>
    <cellStyle name="Normal 25 3 2" xfId="1918" xr:uid="{46E3A05A-89A7-4035-A997-549BB1F6099E}"/>
    <cellStyle name="Normal 25 4" xfId="1049" xr:uid="{00000000-0005-0000-0000-000096030000}"/>
    <cellStyle name="Normal 25 5" xfId="1915" xr:uid="{2415B189-C89B-4A60-9D0B-F9F2B5526B64}"/>
    <cellStyle name="Normal 250" xfId="1919" xr:uid="{92D212C5-9672-4A72-9559-BC88B1A06FA7}"/>
    <cellStyle name="Normal 251" xfId="1920" xr:uid="{FA7AF173-4A85-4B10-BB74-5DA052BEAD0E}"/>
    <cellStyle name="Normal 252" xfId="1921" xr:uid="{C14DFEC8-AFA8-4EA4-862A-B5E46B28C84A}"/>
    <cellStyle name="Normal 253" xfId="1922" xr:uid="{E448E47D-97B8-49A0-B196-9269B2026CBC}"/>
    <cellStyle name="Normal 254" xfId="1923" xr:uid="{BD1F353E-7AF4-4A92-A527-CAEE5410633B}"/>
    <cellStyle name="Normal 255" xfId="1924" xr:uid="{657BF3A9-5E7F-4F87-98E2-977D11426687}"/>
    <cellStyle name="Normal 256" xfId="1925" xr:uid="{C1A5DCB0-92A1-4411-B50F-78114B9E085D}"/>
    <cellStyle name="Normal 257" xfId="1926" xr:uid="{717A37C5-1ACC-49BC-A426-5ABC69D3F296}"/>
    <cellStyle name="Normal 258" xfId="1927" xr:uid="{4C24FF7F-E5FD-4FBF-A621-86D3C60281FE}"/>
    <cellStyle name="Normal 259" xfId="1928" xr:uid="{B16B21D4-A750-4CB7-9E61-8D96D4ED97A0}"/>
    <cellStyle name="Normal 26" xfId="136" xr:uid="{00000000-0005-0000-0000-000097030000}"/>
    <cellStyle name="Normal 26 2" xfId="181" xr:uid="{00000000-0005-0000-0000-000098030000}"/>
    <cellStyle name="Normal 26 2 2" xfId="1050" xr:uid="{00000000-0005-0000-0000-000099030000}"/>
    <cellStyle name="Normal 26 2 2 2" xfId="1931" xr:uid="{D3FEF5AE-1CA3-4280-874F-76EC950B332D}"/>
    <cellStyle name="Normal 26 2 3" xfId="1051" xr:uid="{00000000-0005-0000-0000-00009A030000}"/>
    <cellStyle name="Normal 26 2 4" xfId="1930" xr:uid="{5844E9BD-468E-459F-BD35-530B7727C5DF}"/>
    <cellStyle name="Normal 26 3" xfId="1052" xr:uid="{00000000-0005-0000-0000-00009B030000}"/>
    <cellStyle name="Normal 26 3 2" xfId="1932" xr:uid="{5CD2F20D-9BF3-4088-93B8-FF0458A64B4E}"/>
    <cellStyle name="Normal 26 4" xfId="1053" xr:uid="{00000000-0005-0000-0000-00009C030000}"/>
    <cellStyle name="Normal 26 5" xfId="1929" xr:uid="{7BF3A3B0-C4E1-440D-806D-7049C59D5182}"/>
    <cellStyle name="Normal 260" xfId="1933" xr:uid="{39CB36BF-9481-49DF-A343-0F6AC811CE1A}"/>
    <cellStyle name="Normal 261" xfId="1934" xr:uid="{C07635A3-AB41-4EAA-A931-13FD14288C11}"/>
    <cellStyle name="Normal 262" xfId="1935" xr:uid="{070E7B3F-74E1-4DA6-9BCE-17EA3CE9925C}"/>
    <cellStyle name="Normal 263" xfId="1936" xr:uid="{FF8E761D-CFF0-4DDB-807D-EC70DF2791A7}"/>
    <cellStyle name="Normal 264" xfId="1937" xr:uid="{C9AF8C95-E9C9-4957-A934-93F4F6E85AAB}"/>
    <cellStyle name="Normal 265" xfId="1938" xr:uid="{60D43FEB-2653-479E-B829-D17A9A438FE6}"/>
    <cellStyle name="Normal 266" xfId="1939" xr:uid="{8D05C050-CF45-41A8-BC45-B5AA28A1BB06}"/>
    <cellStyle name="Normal 267" xfId="1940" xr:uid="{9DBA47D4-1137-46B9-8E26-0C35A9D10B83}"/>
    <cellStyle name="Normal 268" xfId="1941" xr:uid="{FA85D88E-D064-467F-9C52-93C0BDFD8A59}"/>
    <cellStyle name="Normal 269" xfId="1942" xr:uid="{A46738E4-7C88-45B1-A882-BCA44FC7ABE3}"/>
    <cellStyle name="Normal 27" xfId="138" xr:uid="{00000000-0005-0000-0000-00009D030000}"/>
    <cellStyle name="Normal 27 2" xfId="183" xr:uid="{00000000-0005-0000-0000-00009E030000}"/>
    <cellStyle name="Normal 27 2 2" xfId="1054" xr:uid="{00000000-0005-0000-0000-00009F030000}"/>
    <cellStyle name="Normal 27 2 2 2" xfId="1945" xr:uid="{7A4D3CEC-E9B4-4FDA-BE4A-73B71C264EAB}"/>
    <cellStyle name="Normal 27 2 3" xfId="1055" xr:uid="{00000000-0005-0000-0000-0000A0030000}"/>
    <cellStyle name="Normal 27 2 4" xfId="1944" xr:uid="{DCFC44C1-D4FD-41F8-A355-2716D4C95949}"/>
    <cellStyle name="Normal 27 3" xfId="1056" xr:uid="{00000000-0005-0000-0000-0000A1030000}"/>
    <cellStyle name="Normal 27 3 2" xfId="1946" xr:uid="{A5597C33-EFE2-4068-9D97-8DCA2979491F}"/>
    <cellStyle name="Normal 27 4" xfId="1057" xr:uid="{00000000-0005-0000-0000-0000A2030000}"/>
    <cellStyle name="Normal 27 5" xfId="1943" xr:uid="{C6528BC5-13C0-4C91-B930-5F1F604EA694}"/>
    <cellStyle name="Normal 270" xfId="1947" xr:uid="{B82508DC-0E25-4C4A-A2C9-6AFA9EBC71D2}"/>
    <cellStyle name="Normal 271" xfId="1948" xr:uid="{6C45A05C-F3A4-4929-B022-AB9736C61917}"/>
    <cellStyle name="Normal 272" xfId="1949" xr:uid="{351DE788-F606-4A8E-9572-B4D0C47C1149}"/>
    <cellStyle name="Normal 273" xfId="1950" xr:uid="{C6B078AF-9586-4671-939B-B3CD19F90192}"/>
    <cellStyle name="Normal 274" xfId="1951" xr:uid="{D54CE909-5588-4148-AE14-298EAAAC7495}"/>
    <cellStyle name="Normal 275" xfId="1952" xr:uid="{8884C7B1-654C-4BCA-986E-0A4CB3997E00}"/>
    <cellStyle name="Normal 276" xfId="1953" xr:uid="{C9C2422D-C967-4DB2-86FD-E2D279641370}"/>
    <cellStyle name="Normal 277" xfId="1954" xr:uid="{DC3BA54A-C8F7-448D-B2A1-486188B36E1D}"/>
    <cellStyle name="Normal 278" xfId="1955" xr:uid="{8B9E59E6-832E-4FCB-A394-E662F4532211}"/>
    <cellStyle name="Normal 279" xfId="1956" xr:uid="{0BA46370-781E-44AC-BA00-3569541B4CED}"/>
    <cellStyle name="Normal 28" xfId="140" xr:uid="{00000000-0005-0000-0000-0000A3030000}"/>
    <cellStyle name="Normal 28 2" xfId="185" xr:uid="{00000000-0005-0000-0000-0000A4030000}"/>
    <cellStyle name="Normal 28 2 2" xfId="1058" xr:uid="{00000000-0005-0000-0000-0000A5030000}"/>
    <cellStyle name="Normal 28 2 2 2" xfId="1959" xr:uid="{16905BCC-3E59-4197-BC0A-EAF7F671B4AB}"/>
    <cellStyle name="Normal 28 2 3" xfId="1059" xr:uid="{00000000-0005-0000-0000-0000A6030000}"/>
    <cellStyle name="Normal 28 2 4" xfId="1958" xr:uid="{A6C02441-6D47-4528-9033-CF19E7FC38D2}"/>
    <cellStyle name="Normal 28 3" xfId="1060" xr:uid="{00000000-0005-0000-0000-0000A7030000}"/>
    <cellStyle name="Normal 28 3 2" xfId="1960" xr:uid="{E9B0DCE0-14EA-4212-A382-495528E1DEAE}"/>
    <cellStyle name="Normal 28 4" xfId="1061" xr:uid="{00000000-0005-0000-0000-0000A8030000}"/>
    <cellStyle name="Normal 28 5" xfId="1957" xr:uid="{C2B34B8C-6044-49B7-B2F0-C01CA85724D3}"/>
    <cellStyle name="Normal 280" xfId="1961" xr:uid="{DF8FD543-D0B6-43B1-86CE-0220650969AF}"/>
    <cellStyle name="Normal 281" xfId="1962" xr:uid="{01276895-D6E2-4E17-8C26-67A7B4263F11}"/>
    <cellStyle name="Normal 282" xfId="1963" xr:uid="{5A30498C-9C91-42BE-B036-6C0335435345}"/>
    <cellStyle name="Normal 283" xfId="1964" xr:uid="{44EC46ED-19D3-4385-85E2-390FB6D4B9DD}"/>
    <cellStyle name="Normal 284" xfId="1965" xr:uid="{C33FCB04-8CAD-4197-93BB-1D588333C63F}"/>
    <cellStyle name="Normal 285" xfId="1966" xr:uid="{5CF4D8C7-2BB9-4C3C-9663-646BD3195777}"/>
    <cellStyle name="Normal 286" xfId="1967" xr:uid="{992C0AF2-6D00-41F1-AE07-06EBE3583045}"/>
    <cellStyle name="Normal 287" xfId="1968" xr:uid="{C5228B04-FA7F-4CF3-8273-EBDCF134984E}"/>
    <cellStyle name="Normal 288" xfId="1969" xr:uid="{41DCD130-CE1F-4B21-9F10-71CADEC23E39}"/>
    <cellStyle name="Normal 289" xfId="1970" xr:uid="{2775C764-E576-4D04-AFC5-EA24EB3AC880}"/>
    <cellStyle name="Normal 29" xfId="142" xr:uid="{00000000-0005-0000-0000-0000A9030000}"/>
    <cellStyle name="Normal 29 2" xfId="187" xr:uid="{00000000-0005-0000-0000-0000AA030000}"/>
    <cellStyle name="Normal 29 2 2" xfId="1062" xr:uid="{00000000-0005-0000-0000-0000AB030000}"/>
    <cellStyle name="Normal 29 2 2 2" xfId="1973" xr:uid="{27E3D0EB-D194-4A62-9575-4DDF734EB4B4}"/>
    <cellStyle name="Normal 29 2 3" xfId="1063" xr:uid="{00000000-0005-0000-0000-0000AC030000}"/>
    <cellStyle name="Normal 29 2 4" xfId="1972" xr:uid="{BC1044EA-DA1D-4B80-A68E-609542857F62}"/>
    <cellStyle name="Normal 29 3" xfId="1064" xr:uid="{00000000-0005-0000-0000-0000AD030000}"/>
    <cellStyle name="Normal 29 3 2" xfId="1974" xr:uid="{7BDBB026-C904-460E-9F4C-61DB954419D8}"/>
    <cellStyle name="Normal 29 4" xfId="1065" xr:uid="{00000000-0005-0000-0000-0000AE030000}"/>
    <cellStyle name="Normal 29 5" xfId="1971" xr:uid="{40B2CB0E-DBDD-429E-A149-F6E0CCE34608}"/>
    <cellStyle name="Normal 290" xfId="1975" xr:uid="{26BD4370-E09D-4AF3-8861-058838EFA546}"/>
    <cellStyle name="Normal 291" xfId="1976" xr:uid="{5D7BC911-FBBA-4AA4-8EE4-E6FFED164732}"/>
    <cellStyle name="Normal 292" xfId="1977" xr:uid="{F527AC5A-B4C5-4326-A9D9-37B14BD9D0BB}"/>
    <cellStyle name="Normal 293" xfId="1978" xr:uid="{A6699F2D-E3AB-4C13-956D-7E92D6DF1857}"/>
    <cellStyle name="Normal 294" xfId="1979" xr:uid="{086E224B-7AE9-4A4B-8A89-26CE2A82B205}"/>
    <cellStyle name="Normal 295" xfId="1980" xr:uid="{A8810444-669E-49A5-837B-B53D05223C8D}"/>
    <cellStyle name="Normal 296" xfId="1981" xr:uid="{59E9A512-9C1A-4171-841B-827F686C1F42}"/>
    <cellStyle name="Normal 297" xfId="1982" xr:uid="{FEB87808-41A2-4FF6-81A7-52C76A33910D}"/>
    <cellStyle name="Normal 298" xfId="1983" xr:uid="{043B0795-C366-4304-BB56-79E68FD23E43}"/>
    <cellStyle name="Normal 299" xfId="1984" xr:uid="{E158DD23-891B-4B15-87B2-A9FF87D292DC}"/>
    <cellStyle name="Normal 3" xfId="46" xr:uid="{00000000-0005-0000-0000-0000AF030000}"/>
    <cellStyle name="Normal 3 2" xfId="58" xr:uid="{00000000-0005-0000-0000-0000B0030000}"/>
    <cellStyle name="Normal 3 2 2" xfId="1066" xr:uid="{00000000-0005-0000-0000-0000B1030000}"/>
    <cellStyle name="Normal 3 2 2 2" xfId="1986" xr:uid="{69523163-A7B1-44F3-97D8-D012A2723783}"/>
    <cellStyle name="Normal 3 2 3" xfId="1067" xr:uid="{00000000-0005-0000-0000-0000B2030000}"/>
    <cellStyle name="Normal 3 2 3 2" xfId="1987" xr:uid="{262DB454-D7FF-4CB4-AA98-CF164AA82A82}"/>
    <cellStyle name="Normal 3 2 4" xfId="1985" xr:uid="{CCB0049D-B912-44EE-A844-73092C8E72D3}"/>
    <cellStyle name="Normal 3 3" xfId="65" xr:uid="{00000000-0005-0000-0000-0000B3030000}"/>
    <cellStyle name="Normal 3 3 2" xfId="1068" xr:uid="{00000000-0005-0000-0000-0000B4030000}"/>
    <cellStyle name="Normal 3 3 3" xfId="1069" xr:uid="{00000000-0005-0000-0000-0000B5030000}"/>
    <cellStyle name="Normal 3 3 4" xfId="1988" xr:uid="{8FC499CB-5FDF-461E-A8D4-5EA6A6BAB65B}"/>
    <cellStyle name="Normal 3 4" xfId="541" xr:uid="{00000000-0005-0000-0000-0000B6030000}"/>
    <cellStyle name="Normal 3 4 2" xfId="1989" xr:uid="{8D7235DC-EC8B-40FF-90F0-92DE5304D66A}"/>
    <cellStyle name="Normal 3 5" xfId="540" xr:uid="{00000000-0005-0000-0000-0000B7030000}"/>
    <cellStyle name="Normal 3 5 2" xfId="1990" xr:uid="{13366B98-3FA1-4532-9CF3-F8EDCF4B192C}"/>
    <cellStyle name="Normal 3 6" xfId="1991" xr:uid="{C8AF3391-8B53-4461-A736-3D1F67A483CE}"/>
    <cellStyle name="Normal 3 7" xfId="1260" xr:uid="{5AF7E42D-FD80-4583-9B56-D599E54ED653}"/>
    <cellStyle name="Normal 30" xfId="144" xr:uid="{00000000-0005-0000-0000-0000B8030000}"/>
    <cellStyle name="Normal 30 2" xfId="189" xr:uid="{00000000-0005-0000-0000-0000B9030000}"/>
    <cellStyle name="Normal 30 2 2" xfId="1070" xr:uid="{00000000-0005-0000-0000-0000BA030000}"/>
    <cellStyle name="Normal 30 2 2 2" xfId="1994" xr:uid="{C5123B9A-F96C-437A-8F47-15CA08DBAFAD}"/>
    <cellStyle name="Normal 30 2 3" xfId="1071" xr:uid="{00000000-0005-0000-0000-0000BB030000}"/>
    <cellStyle name="Normal 30 2 4" xfId="1993" xr:uid="{30020C87-65EB-4D4C-88EC-70C69C19DF59}"/>
    <cellStyle name="Normal 30 3" xfId="1072" xr:uid="{00000000-0005-0000-0000-0000BC030000}"/>
    <cellStyle name="Normal 30 3 2" xfId="1995" xr:uid="{DB9BE9A2-74E9-4082-9AB3-09DCBF98BFC4}"/>
    <cellStyle name="Normal 30 4" xfId="1073" xr:uid="{00000000-0005-0000-0000-0000BD030000}"/>
    <cellStyle name="Normal 30 5" xfId="1992" xr:uid="{958AD746-3A8E-4987-A914-D0EEB87391EA}"/>
    <cellStyle name="Normal 300" xfId="1996" xr:uid="{8804413B-6B17-4DF1-A251-A73D40592160}"/>
    <cellStyle name="Normal 301" xfId="1997" xr:uid="{31A63AFA-D60C-4E37-9A6D-51E879795D36}"/>
    <cellStyle name="Normal 302" xfId="1998" xr:uid="{67D31D33-DE0D-4154-A0A1-13F75F2F7AE4}"/>
    <cellStyle name="Normal 303" xfId="1999" xr:uid="{D7A7082C-7745-47C0-B783-20DD1097B6BA}"/>
    <cellStyle name="Normal 304" xfId="2000" xr:uid="{12F7B8B1-8368-4372-97DF-F58623B36BE0}"/>
    <cellStyle name="Normal 305" xfId="2001" xr:uid="{7D0A3B21-5B7A-4814-A7C0-34E909EFC2E4}"/>
    <cellStyle name="Normal 306" xfId="2002" xr:uid="{5C348212-10FF-4A58-8B62-32B1DCD287B1}"/>
    <cellStyle name="Normal 307" xfId="2003" xr:uid="{0CDDE4DA-7E53-4E06-AB64-A74ED1B57248}"/>
    <cellStyle name="Normal 308" xfId="2004" xr:uid="{C13F8F24-8212-4133-A006-554B241E65A9}"/>
    <cellStyle name="Normal 309" xfId="2005" xr:uid="{FBAE5D52-FA08-451D-AB9F-7BB2833FF38C}"/>
    <cellStyle name="Normal 31" xfId="146" xr:uid="{00000000-0005-0000-0000-0000BE030000}"/>
    <cellStyle name="Normal 31 2" xfId="191" xr:uid="{00000000-0005-0000-0000-0000BF030000}"/>
    <cellStyle name="Normal 31 2 2" xfId="1074" xr:uid="{00000000-0005-0000-0000-0000C0030000}"/>
    <cellStyle name="Normal 31 2 2 2" xfId="2008" xr:uid="{F31A6A5A-7EF3-4953-8B60-027613538A42}"/>
    <cellStyle name="Normal 31 2 3" xfId="1075" xr:uid="{00000000-0005-0000-0000-0000C1030000}"/>
    <cellStyle name="Normal 31 2 4" xfId="2007" xr:uid="{3A55DDC9-F7EA-411A-97E9-9127EB2569BE}"/>
    <cellStyle name="Normal 31 3" xfId="1076" xr:uid="{00000000-0005-0000-0000-0000C2030000}"/>
    <cellStyle name="Normal 31 3 2" xfId="2009" xr:uid="{BFEB942A-4427-4291-9818-EA13F9803B74}"/>
    <cellStyle name="Normal 31 4" xfId="1077" xr:uid="{00000000-0005-0000-0000-0000C3030000}"/>
    <cellStyle name="Normal 31 5" xfId="2006" xr:uid="{5141806F-981A-40F0-8425-CE13296314E8}"/>
    <cellStyle name="Normal 310" xfId="2010" xr:uid="{FC8E06EC-320B-49FC-AC40-C94EF59FB7EF}"/>
    <cellStyle name="Normal 311" xfId="2011" xr:uid="{E3827FA7-4C55-4CD4-9D10-055311CA3655}"/>
    <cellStyle name="Normal 312" xfId="2012" xr:uid="{2EF11077-02AB-45DE-AB8B-DFF49C1A174C}"/>
    <cellStyle name="Normal 313" xfId="2013" xr:uid="{C3B5E4EB-009C-4889-A02D-5482601BBBBE}"/>
    <cellStyle name="Normal 314" xfId="2014" xr:uid="{B6323953-3EE2-45DF-A15B-E4B669CB1BCE}"/>
    <cellStyle name="Normal 315" xfId="2015" xr:uid="{FBFF6191-2EB6-4708-AACC-C07EF8B47B02}"/>
    <cellStyle name="Normal 316" xfId="2016" xr:uid="{E0B453C8-C7B0-43CE-98EE-C08DA1DB85D9}"/>
    <cellStyle name="Normal 317" xfId="2017" xr:uid="{766C7956-9538-41F0-B00A-450A21FFFE07}"/>
    <cellStyle name="Normal 318" xfId="2018" xr:uid="{59A95AA0-D2A3-4EDE-9F84-C5E1B20D0D30}"/>
    <cellStyle name="Normal 319" xfId="2019" xr:uid="{D26A11BF-FD8E-44AE-8F19-EA257920ECF2}"/>
    <cellStyle name="Normal 32" xfId="148" xr:uid="{00000000-0005-0000-0000-0000C4030000}"/>
    <cellStyle name="Normal 32 2" xfId="193" xr:uid="{00000000-0005-0000-0000-0000C5030000}"/>
    <cellStyle name="Normal 32 2 2" xfId="1078" xr:uid="{00000000-0005-0000-0000-0000C6030000}"/>
    <cellStyle name="Normal 32 2 2 2" xfId="2022" xr:uid="{BE7F5519-FE1E-4085-8329-A303420FC961}"/>
    <cellStyle name="Normal 32 2 3" xfId="1079" xr:uid="{00000000-0005-0000-0000-0000C7030000}"/>
    <cellStyle name="Normal 32 2 4" xfId="2021" xr:uid="{1AED9393-C08F-4DA3-8FFD-8B79631AB209}"/>
    <cellStyle name="Normal 32 3" xfId="1080" xr:uid="{00000000-0005-0000-0000-0000C8030000}"/>
    <cellStyle name="Normal 32 3 2" xfId="2023" xr:uid="{46889789-A139-4ED8-81EF-035552137D8A}"/>
    <cellStyle name="Normal 32 4" xfId="1081" xr:uid="{00000000-0005-0000-0000-0000C9030000}"/>
    <cellStyle name="Normal 32 5" xfId="2020" xr:uid="{E8CA13F8-85CF-4064-8BC3-D2593A9A0619}"/>
    <cellStyle name="Normal 320" xfId="2024" xr:uid="{28802CA4-0BD2-4224-8620-BF0C710C972B}"/>
    <cellStyle name="Normal 321" xfId="2025" xr:uid="{38CD1A7B-E3DE-4DC3-9FB9-6C3B1AD03208}"/>
    <cellStyle name="Normal 322" xfId="2026" xr:uid="{296E8D98-4872-4F99-A48F-D70A53AAAD8D}"/>
    <cellStyle name="Normal 323" xfId="2027" xr:uid="{9706B927-3172-460C-BE30-D97DCF1CF86C}"/>
    <cellStyle name="Normal 324" xfId="2028" xr:uid="{2BE1DFC8-79BA-4650-9DD3-5C4EC38A362D}"/>
    <cellStyle name="Normal 325" xfId="2029" xr:uid="{E1966398-1FC3-4635-8218-631766939DB1}"/>
    <cellStyle name="Normal 326" xfId="2030" xr:uid="{7B24E1D7-0D19-4E76-9E16-38413FB06565}"/>
    <cellStyle name="Normal 327" xfId="2031" xr:uid="{BABCBC05-9BE7-4ABD-9E54-2D44873FB3ED}"/>
    <cellStyle name="Normal 328" xfId="2032" xr:uid="{C2F83F99-3336-4F49-B395-F7D53226BF2D}"/>
    <cellStyle name="Normal 329" xfId="2033" xr:uid="{BFC2C212-F30A-4D72-BD64-FE34EA2DC8A7}"/>
    <cellStyle name="Normal 33" xfId="150" xr:uid="{00000000-0005-0000-0000-0000CA030000}"/>
    <cellStyle name="Normal 33 2" xfId="195" xr:uid="{00000000-0005-0000-0000-0000CB030000}"/>
    <cellStyle name="Normal 33 2 2" xfId="1082" xr:uid="{00000000-0005-0000-0000-0000CC030000}"/>
    <cellStyle name="Normal 33 2 2 2" xfId="2036" xr:uid="{CE154C77-FD07-4A5A-95A1-4267DEFC257A}"/>
    <cellStyle name="Normal 33 2 3" xfId="1083" xr:uid="{00000000-0005-0000-0000-0000CD030000}"/>
    <cellStyle name="Normal 33 2 4" xfId="2035" xr:uid="{9B01A9F9-2B4E-492F-9107-3074CD8C2701}"/>
    <cellStyle name="Normal 33 3" xfId="1084" xr:uid="{00000000-0005-0000-0000-0000CE030000}"/>
    <cellStyle name="Normal 33 3 2" xfId="2037" xr:uid="{99F058DA-B225-4BD4-80A8-BA553F3ECB85}"/>
    <cellStyle name="Normal 33 4" xfId="1085" xr:uid="{00000000-0005-0000-0000-0000CF030000}"/>
    <cellStyle name="Normal 33 5" xfId="2034" xr:uid="{C6A440C2-1445-4C54-B6D9-DB01C6B161DA}"/>
    <cellStyle name="Normal 330" xfId="2038" xr:uid="{D8BF1E41-23AE-4EE8-8C72-779873BE41B1}"/>
    <cellStyle name="Normal 331" xfId="2039" xr:uid="{F9EF625A-6872-41B2-9A7C-7DA388D13174}"/>
    <cellStyle name="Normal 332" xfId="2040" xr:uid="{E96DFADE-7F94-43BB-9B3B-0EF76D0984D0}"/>
    <cellStyle name="Normal 333" xfId="2041" xr:uid="{C2219D4B-36BE-43EA-B250-2A753DA91803}"/>
    <cellStyle name="Normal 334" xfId="2042" xr:uid="{DA2A3ACC-37C6-4939-B9D8-1B9A827A9F05}"/>
    <cellStyle name="Normal 335" xfId="2043" xr:uid="{98DEF4B8-7928-4BED-A77E-4981CC9E3131}"/>
    <cellStyle name="Normal 336" xfId="2044" xr:uid="{818CAD1A-C304-4896-A292-84D805D53303}"/>
    <cellStyle name="Normal 337" xfId="2045" xr:uid="{F2AA14F0-7D56-4CF2-9DE2-46420D98BA1B}"/>
    <cellStyle name="Normal 338" xfId="2046" xr:uid="{BF3FD7AC-FB88-4332-81BD-7E48BCE0A890}"/>
    <cellStyle name="Normal 339" xfId="2047" xr:uid="{20017602-818E-49FA-AE91-487D346A44DF}"/>
    <cellStyle name="Normal 34" xfId="152" xr:uid="{00000000-0005-0000-0000-0000D0030000}"/>
    <cellStyle name="Normal 34 2" xfId="197" xr:uid="{00000000-0005-0000-0000-0000D1030000}"/>
    <cellStyle name="Normal 34 2 2" xfId="1086" xr:uid="{00000000-0005-0000-0000-0000D2030000}"/>
    <cellStyle name="Normal 34 2 2 2" xfId="2050" xr:uid="{C65D61D4-2057-47BC-ADDB-DC32335C4FD1}"/>
    <cellStyle name="Normal 34 2 3" xfId="1087" xr:uid="{00000000-0005-0000-0000-0000D3030000}"/>
    <cellStyle name="Normal 34 2 4" xfId="2049" xr:uid="{B6881C60-3AAC-4DCF-A275-F220633F7CF8}"/>
    <cellStyle name="Normal 34 3" xfId="1088" xr:uid="{00000000-0005-0000-0000-0000D4030000}"/>
    <cellStyle name="Normal 34 3 2" xfId="2051" xr:uid="{53880D36-FEB1-4B83-86AA-0D12816B6952}"/>
    <cellStyle name="Normal 34 4" xfId="1089" xr:uid="{00000000-0005-0000-0000-0000D5030000}"/>
    <cellStyle name="Normal 34 5" xfId="2048" xr:uid="{D83FF902-C29B-4E1E-8A9E-C7A6B90EFDB3}"/>
    <cellStyle name="Normal 340" xfId="2052" xr:uid="{6EF3D183-FE39-486F-A6B9-42C9E7CD7700}"/>
    <cellStyle name="Normal 341" xfId="2053" xr:uid="{B0209CC1-5DC5-4080-AD30-F9B597B37CD4}"/>
    <cellStyle name="Normal 342" xfId="2054" xr:uid="{711E66D5-94D0-4AF4-9916-1E8B874BA2C1}"/>
    <cellStyle name="Normal 343" xfId="2055" xr:uid="{9E9F5CA7-A0BB-4885-B1A8-C938E8001B3F}"/>
    <cellStyle name="Normal 344" xfId="2056" xr:uid="{9AAACBF3-1E37-420F-9554-3DF691301CF5}"/>
    <cellStyle name="Normal 345" xfId="2057" xr:uid="{D466DDBB-A9E3-4F13-9FE6-81B0DEDA552F}"/>
    <cellStyle name="Normal 346" xfId="2058" xr:uid="{0242C895-766D-47FA-AB80-7DBC887090B4}"/>
    <cellStyle name="Normal 347" xfId="2059" xr:uid="{C5A22B9C-3379-4D14-B890-37537971BD79}"/>
    <cellStyle name="Normal 348" xfId="2060" xr:uid="{562D0E77-095E-4B3A-AFE2-DD93AB61C3FE}"/>
    <cellStyle name="Normal 349" xfId="2061" xr:uid="{3569F849-986C-4A48-9B9F-5921AE69EA71}"/>
    <cellStyle name="Normal 35" xfId="154" xr:uid="{00000000-0005-0000-0000-0000D6030000}"/>
    <cellStyle name="Normal 35 2" xfId="199" xr:uid="{00000000-0005-0000-0000-0000D7030000}"/>
    <cellStyle name="Normal 35 2 2" xfId="1090" xr:uid="{00000000-0005-0000-0000-0000D8030000}"/>
    <cellStyle name="Normal 35 2 2 2" xfId="2064" xr:uid="{3544481B-9E6B-437C-A983-BD5FB5C768AA}"/>
    <cellStyle name="Normal 35 2 3" xfId="1091" xr:uid="{00000000-0005-0000-0000-0000D9030000}"/>
    <cellStyle name="Normal 35 2 4" xfId="2063" xr:uid="{D1A808E5-358A-4CF2-8C51-A7DE00C1CAF9}"/>
    <cellStyle name="Normal 35 3" xfId="1092" xr:uid="{00000000-0005-0000-0000-0000DA030000}"/>
    <cellStyle name="Normal 35 3 2" xfId="2065" xr:uid="{5487B549-7CE8-4C0E-A621-A074ECCDE4C5}"/>
    <cellStyle name="Normal 35 4" xfId="1093" xr:uid="{00000000-0005-0000-0000-0000DB030000}"/>
    <cellStyle name="Normal 35 5" xfId="2062" xr:uid="{898D58BE-DD36-4496-A13D-364516985039}"/>
    <cellStyle name="Normal 350" xfId="2066" xr:uid="{A4CC1B30-2249-4488-9D29-F4B7CDE0A943}"/>
    <cellStyle name="Normal 351" xfId="2067" xr:uid="{4579D4D2-C9E7-448D-9D87-F06D74BDF7F3}"/>
    <cellStyle name="Normal 352" xfId="2068" xr:uid="{E18B59E5-D2CB-41ED-BAE8-E1B5E993CF83}"/>
    <cellStyle name="Normal 353" xfId="2069" xr:uid="{6C051613-EAEC-47AF-B983-A35205C3BA37}"/>
    <cellStyle name="Normal 354" xfId="2070" xr:uid="{E2F1C3A8-7638-42DA-9A02-470C5E6AE0B0}"/>
    <cellStyle name="Normal 355" xfId="2071" xr:uid="{B29CF2CB-1A9C-4D83-8DED-86455F695388}"/>
    <cellStyle name="Normal 356" xfId="2072" xr:uid="{D4176227-6C19-46A9-B018-26AE793FB2DA}"/>
    <cellStyle name="Normal 356 2" xfId="2073" xr:uid="{A312ABBB-26E0-4393-AA07-643C6AF5328B}"/>
    <cellStyle name="Normal 357" xfId="2074" xr:uid="{12494B49-9322-4588-8E51-D693DE224CD2}"/>
    <cellStyle name="Normal 358" xfId="2075" xr:uid="{B1F55BBF-592D-4AFB-BCDA-45AA48A44B71}"/>
    <cellStyle name="Normal 359" xfId="2076" xr:uid="{7651C403-1A08-48A0-AC8B-A69897DA7805}"/>
    <cellStyle name="Normal 36" xfId="156" xr:uid="{00000000-0005-0000-0000-0000DC030000}"/>
    <cellStyle name="Normal 36 2" xfId="201" xr:uid="{00000000-0005-0000-0000-0000DD030000}"/>
    <cellStyle name="Normal 36 2 2" xfId="1094" xr:uid="{00000000-0005-0000-0000-0000DE030000}"/>
    <cellStyle name="Normal 36 2 2 2" xfId="2079" xr:uid="{22745CB6-96F5-4AAB-8765-19B7626F17EF}"/>
    <cellStyle name="Normal 36 2 3" xfId="1095" xr:uid="{00000000-0005-0000-0000-0000DF030000}"/>
    <cellStyle name="Normal 36 2 4" xfId="2078" xr:uid="{1038B8FA-B0BF-4DE3-B309-17AD3D1351CA}"/>
    <cellStyle name="Normal 36 3" xfId="1096" xr:uid="{00000000-0005-0000-0000-0000E0030000}"/>
    <cellStyle name="Normal 36 3 2" xfId="2080" xr:uid="{1F1526A5-CBD1-447B-9034-7381F318636C}"/>
    <cellStyle name="Normal 36 4" xfId="1097" xr:uid="{00000000-0005-0000-0000-0000E1030000}"/>
    <cellStyle name="Normal 36 5" xfId="2077" xr:uid="{2615B5B3-6A6C-48EE-996E-B3AF4FEAE10F}"/>
    <cellStyle name="Normal 360" xfId="2081" xr:uid="{A6B854FF-3EB1-4B02-9A36-2CA3CC0EA2DC}"/>
    <cellStyle name="Normal 361" xfId="2082" xr:uid="{9E1D464D-7690-4F2E-AFD0-C8561CF93BA1}"/>
    <cellStyle name="Normal 362" xfId="2083" xr:uid="{716F6445-DCEC-4506-8435-96770FFA3CE8}"/>
    <cellStyle name="Normal 363" xfId="2084" xr:uid="{D372EDDA-9DDA-47F0-B446-7214232E6C62}"/>
    <cellStyle name="Normal 364" xfId="2085" xr:uid="{557EAE72-D1A4-4299-B431-7E3C7F583407}"/>
    <cellStyle name="Normal 365" xfId="2086" xr:uid="{705E928A-4A0E-4894-980D-068068B7C258}"/>
    <cellStyle name="Normal 366" xfId="2087" xr:uid="{5077C96B-484D-40D3-B3AF-A30BA89C7524}"/>
    <cellStyle name="Normal 367" xfId="2088" xr:uid="{590940AE-B676-4918-B90D-ACF609FEF4D1}"/>
    <cellStyle name="Normal 368" xfId="2089" xr:uid="{526A03C4-6476-44B7-AAF1-ABEDB9E8D04F}"/>
    <cellStyle name="Normal 369" xfId="2090" xr:uid="{AA2B7314-5FC3-4244-B875-A8C6C04B9F49}"/>
    <cellStyle name="Normal 37" xfId="158" xr:uid="{00000000-0005-0000-0000-0000E2030000}"/>
    <cellStyle name="Normal 37 2" xfId="203" xr:uid="{00000000-0005-0000-0000-0000E3030000}"/>
    <cellStyle name="Normal 37 2 2" xfId="1098" xr:uid="{00000000-0005-0000-0000-0000E4030000}"/>
    <cellStyle name="Normal 37 2 2 2" xfId="2093" xr:uid="{419EAB5F-E459-4EF6-B120-3EF1AE04EB08}"/>
    <cellStyle name="Normal 37 2 3" xfId="1099" xr:uid="{00000000-0005-0000-0000-0000E5030000}"/>
    <cellStyle name="Normal 37 2 4" xfId="2092" xr:uid="{65AB9F13-DE96-43BF-965A-2D8B22FA73BC}"/>
    <cellStyle name="Normal 37 3" xfId="1100" xr:uid="{00000000-0005-0000-0000-0000E6030000}"/>
    <cellStyle name="Normal 37 3 2" xfId="2094" xr:uid="{166485A5-398D-4E73-8B8A-B633FE879808}"/>
    <cellStyle name="Normal 37 4" xfId="1101" xr:uid="{00000000-0005-0000-0000-0000E7030000}"/>
    <cellStyle name="Normal 37 5" xfId="2091" xr:uid="{13282892-4048-43EE-A617-7A1AE0AABF12}"/>
    <cellStyle name="Normal 370" xfId="2095" xr:uid="{850A739C-4836-4D79-AD90-D2F49EB5FFB7}"/>
    <cellStyle name="Normal 371" xfId="2096" xr:uid="{5FE97587-D910-47E2-8789-F0989E9FA07D}"/>
    <cellStyle name="Normal 372" xfId="2097" xr:uid="{6FABFC03-2EFA-46E1-82C9-C22C0179F370}"/>
    <cellStyle name="Normal 373" xfId="2098" xr:uid="{26E7DADB-F26D-4C7A-84E9-BFC117A1DE14}"/>
    <cellStyle name="Normal 374" xfId="2099" xr:uid="{E5B28722-8FB7-4934-B0FE-69A8D6CD63AD}"/>
    <cellStyle name="Normal 375" xfId="2100" xr:uid="{3C17E34E-DA37-4618-B4E3-F167DD462E05}"/>
    <cellStyle name="Normal 376" xfId="2101" xr:uid="{EBA23801-EEC7-4AAE-B556-EBC36329808D}"/>
    <cellStyle name="Normal 377" xfId="2102" xr:uid="{9FFFC86B-639F-4023-A1B5-CABF0222A397}"/>
    <cellStyle name="Normal 378" xfId="2103" xr:uid="{A2459CE3-4552-4730-B0A5-FFD25E0136EA}"/>
    <cellStyle name="Normal 379" xfId="2104" xr:uid="{53043EDE-9881-487E-9133-6060056B7851}"/>
    <cellStyle name="Normal 38" xfId="160" xr:uid="{00000000-0005-0000-0000-0000E8030000}"/>
    <cellStyle name="Normal 38 2" xfId="205" xr:uid="{00000000-0005-0000-0000-0000E9030000}"/>
    <cellStyle name="Normal 38 2 2" xfId="1102" xr:uid="{00000000-0005-0000-0000-0000EA030000}"/>
    <cellStyle name="Normal 38 2 2 2" xfId="2107" xr:uid="{FFEBBAEE-4B29-4CFC-906F-F39ED649CAF2}"/>
    <cellStyle name="Normal 38 2 3" xfId="1103" xr:uid="{00000000-0005-0000-0000-0000EB030000}"/>
    <cellStyle name="Normal 38 2 4" xfId="2106" xr:uid="{A9CC0594-009F-494E-A211-F50F30E4D041}"/>
    <cellStyle name="Normal 38 3" xfId="1104" xr:uid="{00000000-0005-0000-0000-0000EC030000}"/>
    <cellStyle name="Normal 38 3 2" xfId="2108" xr:uid="{3F65AEC7-0B81-4FDA-98B2-41C922322A30}"/>
    <cellStyle name="Normal 38 4" xfId="1105" xr:uid="{00000000-0005-0000-0000-0000ED030000}"/>
    <cellStyle name="Normal 38 5" xfId="2105" xr:uid="{39321A9E-015E-45CE-AB18-A8DE87ABC200}"/>
    <cellStyle name="Normal 380" xfId="2109" xr:uid="{B1AE6F54-66A1-42D2-9EB0-D06272845748}"/>
    <cellStyle name="Normal 381" xfId="2110" xr:uid="{9A737EB1-2906-48D2-A9E5-EA21EBA8277C}"/>
    <cellStyle name="Normal 382" xfId="2111" xr:uid="{55DDB396-1188-49B7-BA58-0E8A3969AF23}"/>
    <cellStyle name="Normal 383" xfId="2112" xr:uid="{6379AD0D-FB56-43FB-95D1-A2A4EAA897DA}"/>
    <cellStyle name="Normal 384" xfId="2113" xr:uid="{ED4A784B-8EA8-4114-9B16-42B59CE6F76F}"/>
    <cellStyle name="Normal 385" xfId="2114" xr:uid="{F00E43E4-C9FB-4296-9614-BB24BF4EC4B1}"/>
    <cellStyle name="Normal 386" xfId="2115" xr:uid="{22C4BA93-CB42-451A-A966-65317D898644}"/>
    <cellStyle name="Normal 387" xfId="2116" xr:uid="{6AF49EE3-7D30-4BDA-8E95-B3051EF5F944}"/>
    <cellStyle name="Normal 388" xfId="2117" xr:uid="{679E37C7-F5A5-4162-ABF6-F85B46F4BF80}"/>
    <cellStyle name="Normal 389" xfId="2118" xr:uid="{60C1C3BB-03E5-4258-9019-ACDDED03946A}"/>
    <cellStyle name="Normal 39" xfId="162" xr:uid="{00000000-0005-0000-0000-0000EE030000}"/>
    <cellStyle name="Normal 39 2" xfId="207" xr:uid="{00000000-0005-0000-0000-0000EF030000}"/>
    <cellStyle name="Normal 39 2 2" xfId="1106" xr:uid="{00000000-0005-0000-0000-0000F0030000}"/>
    <cellStyle name="Normal 39 2 2 2" xfId="2121" xr:uid="{C2934948-3DF7-40C1-901D-D0255BB5A688}"/>
    <cellStyle name="Normal 39 2 3" xfId="1107" xr:uid="{00000000-0005-0000-0000-0000F1030000}"/>
    <cellStyle name="Normal 39 2 4" xfId="2120" xr:uid="{58B8C521-50E4-45B2-972D-D758EC63EEB7}"/>
    <cellStyle name="Normal 39 3" xfId="1108" xr:uid="{00000000-0005-0000-0000-0000F2030000}"/>
    <cellStyle name="Normal 39 3 2" xfId="2122" xr:uid="{E2996F44-796B-437C-A0EF-F7A38B116C65}"/>
    <cellStyle name="Normal 39 4" xfId="1109" xr:uid="{00000000-0005-0000-0000-0000F3030000}"/>
    <cellStyle name="Normal 39 5" xfId="2119" xr:uid="{D69DC89A-218D-41A6-87C5-368D469E9D53}"/>
    <cellStyle name="Normal 390" xfId="2123" xr:uid="{8D65531D-C4F0-43B1-84FA-85D70142563B}"/>
    <cellStyle name="Normal 391" xfId="2124" xr:uid="{BE160AA9-8BA7-43E6-93BE-61AE42D9291C}"/>
    <cellStyle name="Normal 392" xfId="2125" xr:uid="{762AF1D3-CC03-4F16-B69E-108E4E703D2A}"/>
    <cellStyle name="Normal 393" xfId="2126" xr:uid="{546206A9-3254-4B85-8CDB-75137889F4CC}"/>
    <cellStyle name="Normal 394" xfId="2127" xr:uid="{F62821A0-35C8-41FB-94A7-91846EE47C9D}"/>
    <cellStyle name="Normal 395" xfId="2128" xr:uid="{DFEC824B-3328-45F6-B391-28992D6A9A8A}"/>
    <cellStyle name="Normal 396" xfId="2129" xr:uid="{AAB9B1E2-FDC1-4A59-8E3B-935E3EC95501}"/>
    <cellStyle name="Normal 397" xfId="2130" xr:uid="{C4995FD4-1818-4E84-9225-AE5002343FFC}"/>
    <cellStyle name="Normal 398" xfId="2131" xr:uid="{8D0FE37D-487C-4BFA-BAFF-21AD14A56C6A}"/>
    <cellStyle name="Normal 399" xfId="2132" xr:uid="{21B46A3B-DFBB-456B-89DF-29C16449A34C}"/>
    <cellStyle name="Normal 4" xfId="50" xr:uid="{00000000-0005-0000-0000-0000F4030000}"/>
    <cellStyle name="Normal 4 2" xfId="85" xr:uid="{00000000-0005-0000-0000-0000F5030000}"/>
    <cellStyle name="Normal 4 2 2" xfId="1110" xr:uid="{00000000-0005-0000-0000-0000F6030000}"/>
    <cellStyle name="Normal 4 2 2 2" xfId="2135" xr:uid="{A4D1EAB0-3F80-433A-B18D-F1DC5A380E87}"/>
    <cellStyle name="Normal 4 2 3" xfId="1111" xr:uid="{00000000-0005-0000-0000-0000F7030000}"/>
    <cellStyle name="Normal 4 2 4" xfId="2134" xr:uid="{3CB67135-5560-4BC3-B5B2-DB7395110E97}"/>
    <cellStyle name="Normal 4 3" xfId="75" xr:uid="{00000000-0005-0000-0000-0000F8030000}"/>
    <cellStyle name="Normal 4 3 2" xfId="1112" xr:uid="{00000000-0005-0000-0000-0000F9030000}"/>
    <cellStyle name="Normal 4 3 3" xfId="1113" xr:uid="{00000000-0005-0000-0000-0000FA030000}"/>
    <cellStyle name="Normal 4 3 4" xfId="2136" xr:uid="{16E4DC42-9E0A-42E6-82F2-F6A7423F6B97}"/>
    <cellStyle name="Normal 4 4" xfId="1114" xr:uid="{00000000-0005-0000-0000-0000FB030000}"/>
    <cellStyle name="Normal 4 4 2" xfId="2137" xr:uid="{0F33CA61-1BBF-498A-8B57-3D1548AF2327}"/>
    <cellStyle name="Normal 4 5" xfId="1115" xr:uid="{00000000-0005-0000-0000-0000FC030000}"/>
    <cellStyle name="Normal 4 5 2" xfId="2138" xr:uid="{EEF46ECE-C503-4F66-B9FC-9BE048A4A706}"/>
    <cellStyle name="Normal 4 6" xfId="2133" xr:uid="{FCF5726E-28C6-4657-AD37-FE9357C0C010}"/>
    <cellStyle name="Normal 40" xfId="164" xr:uid="{00000000-0005-0000-0000-0000FD030000}"/>
    <cellStyle name="Normal 40 2" xfId="209" xr:uid="{00000000-0005-0000-0000-0000FE030000}"/>
    <cellStyle name="Normal 40 2 2" xfId="1116" xr:uid="{00000000-0005-0000-0000-0000FF030000}"/>
    <cellStyle name="Normal 40 2 2 2" xfId="2141" xr:uid="{D157AEF0-F7C6-48FE-A694-9144C83D97E6}"/>
    <cellStyle name="Normal 40 2 3" xfId="1117" xr:uid="{00000000-0005-0000-0000-000000040000}"/>
    <cellStyle name="Normal 40 2 4" xfId="2140" xr:uid="{044C28DC-2CC0-419A-9854-AD3E14AE199D}"/>
    <cellStyle name="Normal 40 3" xfId="1118" xr:uid="{00000000-0005-0000-0000-000001040000}"/>
    <cellStyle name="Normal 40 3 2" xfId="2142" xr:uid="{3CDC52E5-FAD7-47C0-B5D4-B7B7148C66FB}"/>
    <cellStyle name="Normal 40 4" xfId="1119" xr:uid="{00000000-0005-0000-0000-000002040000}"/>
    <cellStyle name="Normal 40 5" xfId="2139" xr:uid="{A98AA7E4-B56B-4341-8CEE-AA9365EEE532}"/>
    <cellStyle name="Normal 400" xfId="2143" xr:uid="{440C94B1-8A69-4803-909F-40ADA643A09C}"/>
    <cellStyle name="Normal 401" xfId="2144" xr:uid="{CA39B882-E092-4EFB-B58D-DFB1C277718E}"/>
    <cellStyle name="Normal 402" xfId="2145" xr:uid="{D881D229-12E9-4DEE-A3D3-37F4DD9C57F2}"/>
    <cellStyle name="Normal 403" xfId="2146" xr:uid="{5294EDD4-CDE1-400F-B8F4-50992A1FE9C7}"/>
    <cellStyle name="Normal 404" xfId="2147" xr:uid="{C3C1CC78-8989-40F1-B971-C63FC267843D}"/>
    <cellStyle name="Normal 405" xfId="1120" xr:uid="{00000000-0005-0000-0000-000003040000}"/>
    <cellStyle name="Normal 405 2" xfId="2148" xr:uid="{259C48A9-4588-41BB-BA6C-32BBBD1BE544}"/>
    <cellStyle name="Normal 406" xfId="2149" xr:uid="{5C188BA2-9C8F-4983-BBD3-50E00DDC0613}"/>
    <cellStyle name="Normal 407" xfId="2150" xr:uid="{3A7CF7E6-2681-4341-B38D-182C65768961}"/>
    <cellStyle name="Normal 408" xfId="2151" xr:uid="{0516DF8C-9F7A-4F86-85EE-2EB705AE7DF9}"/>
    <cellStyle name="Normal 409" xfId="2152" xr:uid="{C453648E-4680-4E43-B940-95F1FC2E213F}"/>
    <cellStyle name="Normal 41" xfId="166" xr:uid="{00000000-0005-0000-0000-000004040000}"/>
    <cellStyle name="Normal 41 2" xfId="1121" xr:uid="{00000000-0005-0000-0000-000005040000}"/>
    <cellStyle name="Normal 41 2 2" xfId="2154" xr:uid="{072BF2C5-E7CD-4125-94ED-19B52DB09361}"/>
    <cellStyle name="Normal 41 3" xfId="1122" xr:uid="{00000000-0005-0000-0000-000006040000}"/>
    <cellStyle name="Normal 41 4" xfId="2153" xr:uid="{9052AB79-EE74-466D-AABA-556E8FF70AD6}"/>
    <cellStyle name="Normal 410" xfId="2155" xr:uid="{41DD72C8-1457-4E56-8927-CE40D3229E52}"/>
    <cellStyle name="Normal 411" xfId="2156" xr:uid="{36793074-DF57-4E82-B5B3-511FC4FE5201}"/>
    <cellStyle name="Normal 412" xfId="2157" xr:uid="{346F8092-E10B-45E8-A772-17957210D12B}"/>
    <cellStyle name="Normal 413" xfId="2158" xr:uid="{BA7DCED0-8999-4F18-A4CC-B21710DD6B44}"/>
    <cellStyle name="Normal 414" xfId="2159" xr:uid="{A3B9B36B-0116-4AEE-B4B5-AC0173F8596E}"/>
    <cellStyle name="Normal 415" xfId="2160" xr:uid="{429E05F9-4380-45D4-B821-40953BD76F3B}"/>
    <cellStyle name="Normal 416" xfId="2161" xr:uid="{7E1458C0-72AD-42F9-BCC4-0FFF608B00A5}"/>
    <cellStyle name="Normal 417" xfId="2293" xr:uid="{7B63738F-AE0C-4F81-A84B-3C984D634CC9}"/>
    <cellStyle name="Normal 418" xfId="2294" xr:uid="{20308DDC-C824-44F6-B737-6EBE160DCAD1}"/>
    <cellStyle name="Normal 419" xfId="2295" xr:uid="{FBD00D57-5E02-4F6E-9E38-EFAB9A99067F}"/>
    <cellStyle name="Normal 42" xfId="213" xr:uid="{00000000-0005-0000-0000-000007040000}"/>
    <cellStyle name="Normal 42 2" xfId="219" xr:uid="{00000000-0005-0000-0000-000008040000}"/>
    <cellStyle name="Normal 42 2 2" xfId="1123" xr:uid="{00000000-0005-0000-0000-000009040000}"/>
    <cellStyle name="Normal 42 2 2 2" xfId="2164" xr:uid="{CF8BA490-B004-4A22-8F0F-7D0DC3CC39EB}"/>
    <cellStyle name="Normal 42 2 3" xfId="1124" xr:uid="{00000000-0005-0000-0000-00000A040000}"/>
    <cellStyle name="Normal 42 2 4" xfId="2163" xr:uid="{6E038EE9-8996-4B2B-8BD6-F71E056076EC}"/>
    <cellStyle name="Normal 42 3" xfId="1125" xr:uid="{00000000-0005-0000-0000-00000B040000}"/>
    <cellStyle name="Normal 42 3 2" xfId="2165" xr:uid="{2671EEFF-291F-42FB-B5D8-151753B7160D}"/>
    <cellStyle name="Normal 42 4" xfId="1126" xr:uid="{00000000-0005-0000-0000-00000C040000}"/>
    <cellStyle name="Normal 42 5" xfId="2162" xr:uid="{2AE58A99-6B9F-45D7-9730-600F73C7FDEB}"/>
    <cellStyle name="Normal 420" xfId="2296" xr:uid="{3A534EBF-8749-450E-80DF-2A83DA6715F3}"/>
    <cellStyle name="Normal 421" xfId="2297" xr:uid="{193A6666-EA9F-4582-8D77-D2EE5FC913A0}"/>
    <cellStyle name="Normal 422" xfId="2298" xr:uid="{EB9C48DE-3442-44F3-84AD-20FBA62E62EF}"/>
    <cellStyle name="Normal 423" xfId="2299" xr:uid="{F39A1F32-710B-4386-80BA-8F698EBFC0FD}"/>
    <cellStyle name="Normal 424" xfId="2300" xr:uid="{4070B25F-9E3F-43E4-AF88-DEDB3322E460}"/>
    <cellStyle name="Normal 425" xfId="2301" xr:uid="{C9E82875-7E0E-46B7-8BF1-4F686CD4B595}"/>
    <cellStyle name="Normal 426" xfId="2302" xr:uid="{BEF6CE44-E99F-4327-9CF4-A8C91D51AD50}"/>
    <cellStyle name="Normal 427" xfId="2303" xr:uid="{74EFE82B-7EFE-4E69-96D1-F6C5CE626093}"/>
    <cellStyle name="Normal 428" xfId="2304" xr:uid="{CAE16B8C-EB3A-41F8-BEAA-A5824031207F}"/>
    <cellStyle name="Normal 429" xfId="2305" xr:uid="{6998474F-1B25-4131-A7CB-B3FB6FFEB997}"/>
    <cellStyle name="Normal 43" xfId="215" xr:uid="{00000000-0005-0000-0000-00000D040000}"/>
    <cellStyle name="Normal 43 2" xfId="221" xr:uid="{00000000-0005-0000-0000-00000E040000}"/>
    <cellStyle name="Normal 43 2 2" xfId="1127" xr:uid="{00000000-0005-0000-0000-00000F040000}"/>
    <cellStyle name="Normal 43 2 2 2" xfId="2168" xr:uid="{FC8B51B4-DD32-4130-A3B2-1F572DF2761D}"/>
    <cellStyle name="Normal 43 2 3" xfId="1128" xr:uid="{00000000-0005-0000-0000-000010040000}"/>
    <cellStyle name="Normal 43 2 4" xfId="2167" xr:uid="{04600BED-2610-4429-AC0A-09153FE89931}"/>
    <cellStyle name="Normal 43 3" xfId="1129" xr:uid="{00000000-0005-0000-0000-000011040000}"/>
    <cellStyle name="Normal 43 3 2" xfId="2169" xr:uid="{73BDA231-8F5B-4D6F-9BC8-76091C97B50B}"/>
    <cellStyle name="Normal 43 4" xfId="1130" xr:uid="{00000000-0005-0000-0000-000012040000}"/>
    <cellStyle name="Normal 43 5" xfId="2166" xr:uid="{F2DA72C1-31AF-4059-9752-9243E212D85D}"/>
    <cellStyle name="Normal 430" xfId="2306" xr:uid="{541A2629-C2AA-4804-848B-9569762AC64D}"/>
    <cellStyle name="Normal 431" xfId="2307" xr:uid="{AD080A6C-91B4-4930-9150-44C8CBF51AF8}"/>
    <cellStyle name="Normal 432" xfId="2308" xr:uid="{199B483E-9D72-4AF2-BD81-C97B1C19DC4F}"/>
    <cellStyle name="Normal 433" xfId="2309" xr:uid="{E3FD6F1B-9FFC-4DE2-B5E3-0CB5ABEDA733}"/>
    <cellStyle name="Normal 434" xfId="2310" xr:uid="{CD7A5204-4648-4379-A80B-8325B920665D}"/>
    <cellStyle name="Normal 435" xfId="2311" xr:uid="{38DC16F0-404E-4E01-B1D4-116E9198ED66}"/>
    <cellStyle name="Normal 436" xfId="2312" xr:uid="{BACB7DA8-2A70-4B1B-893A-4B1AD4DFB5C4}"/>
    <cellStyle name="Normal 437" xfId="2313" xr:uid="{905D8BAC-C9FD-4848-AB64-2D58C7E76FEF}"/>
    <cellStyle name="Normal 438" xfId="2314" xr:uid="{5ADC7C26-BEA8-4944-84CD-EA028C150E56}"/>
    <cellStyle name="Normal 439" xfId="2315" xr:uid="{C3073BF2-781F-4C99-9421-DF45F59716C8}"/>
    <cellStyle name="Normal 44" xfId="217" xr:uid="{00000000-0005-0000-0000-000013040000}"/>
    <cellStyle name="Normal 44 2" xfId="223" xr:uid="{00000000-0005-0000-0000-000014040000}"/>
    <cellStyle name="Normal 44 2 2" xfId="1131" xr:uid="{00000000-0005-0000-0000-000015040000}"/>
    <cellStyle name="Normal 44 2 2 2" xfId="2172" xr:uid="{E3711577-29C6-4411-A6DA-6F523BFD4947}"/>
    <cellStyle name="Normal 44 2 3" xfId="1132" xr:uid="{00000000-0005-0000-0000-000016040000}"/>
    <cellStyle name="Normal 44 2 4" xfId="2171" xr:uid="{7AA2A8F2-4122-43D0-87FC-5ECC5DEA5702}"/>
    <cellStyle name="Normal 44 3" xfId="1133" xr:uid="{00000000-0005-0000-0000-000017040000}"/>
    <cellStyle name="Normal 44 3 2" xfId="2173" xr:uid="{54C6FE27-337E-4CD0-B324-C24F5D497637}"/>
    <cellStyle name="Normal 44 4" xfId="1134" xr:uid="{00000000-0005-0000-0000-000018040000}"/>
    <cellStyle name="Normal 44 5" xfId="2170" xr:uid="{027C7109-3D3B-4CF8-9D98-D4AD5B427C6A}"/>
    <cellStyle name="Normal 440" xfId="2316" xr:uid="{EBE3085C-1E0D-4A96-9432-1B8CF0FECEE6}"/>
    <cellStyle name="Normal 441" xfId="2317" xr:uid="{AE4370F1-B98C-4019-8C2D-2269907038E1}"/>
    <cellStyle name="Normal 442" xfId="2318" xr:uid="{4ABF40E9-C1B8-44E4-A77A-561756C453B0}"/>
    <cellStyle name="Normal 443" xfId="2319" xr:uid="{459187C6-C79A-4DBE-A0FE-9AA6C8EFF969}"/>
    <cellStyle name="Normal 444" xfId="2320" xr:uid="{27849640-5DDD-406B-BF33-22088DD7A394}"/>
    <cellStyle name="Normal 445" xfId="2321" xr:uid="{DA24774A-44E8-422B-80C1-3964D52CAF7F}"/>
    <cellStyle name="Normal 446" xfId="2322" xr:uid="{5E3AFA97-243F-4409-947F-70330BDADCE8}"/>
    <cellStyle name="Normal 447" xfId="2323" xr:uid="{338D3F04-892B-4C1A-ADDF-BA9DF1674C55}"/>
    <cellStyle name="Normal 448" xfId="2324" xr:uid="{6CD8FBB5-A7FF-49DB-9B1C-63A406F44FF3}"/>
    <cellStyle name="Normal 449" xfId="2325" xr:uid="{35104644-57EB-405A-BBCF-39A1AAABFCD3}"/>
    <cellStyle name="Normal 45" xfId="225" xr:uid="{00000000-0005-0000-0000-000019040000}"/>
    <cellStyle name="Normal 45 2" xfId="1135" xr:uid="{00000000-0005-0000-0000-00001A040000}"/>
    <cellStyle name="Normal 45 2 2" xfId="2175" xr:uid="{A807385F-1418-4278-AA9E-57F179B1F651}"/>
    <cellStyle name="Normal 45 3" xfId="1136" xr:uid="{00000000-0005-0000-0000-00001B040000}"/>
    <cellStyle name="Normal 45 4" xfId="2174" xr:uid="{DD42C3AF-A1AA-4A33-A3CA-CD139404F6F8}"/>
    <cellStyle name="Normal 450" xfId="2326" xr:uid="{F692E9A6-34C0-468F-B4C9-373115A8D3E9}"/>
    <cellStyle name="Normal 451" xfId="2327" xr:uid="{6213B0C3-F051-4833-BB1D-F67D6815EF5B}"/>
    <cellStyle name="Normal 452" xfId="2328" xr:uid="{23435E95-9DC3-42FD-BC50-DCCF9086BE0D}"/>
    <cellStyle name="Normal 453" xfId="2329" xr:uid="{C87EBE62-07E9-457E-9D31-6F52AEA5505F}"/>
    <cellStyle name="Normal 454" xfId="2330" xr:uid="{93EEC309-61EE-417B-93C9-F770B0038089}"/>
    <cellStyle name="Normal 454 2" xfId="2372" xr:uid="{E136EA08-41FB-4804-91BB-9C070EE5F6E6}"/>
    <cellStyle name="Normal 455" xfId="2340" xr:uid="{4F073C08-0A4A-4F90-BCD9-2D0B792F6CAF}"/>
    <cellStyle name="Normal 455 2" xfId="2551" xr:uid="{1BBD7EF7-5E57-4474-A762-B38D448DC8EE}"/>
    <cellStyle name="Normal 456" xfId="2341" xr:uid="{39F7546D-B1D6-460A-9059-C0C6998DC3AD}"/>
    <cellStyle name="Normal 457" xfId="2353" xr:uid="{F7D1445C-EEF7-4206-BE11-FFFCAF00C48E}"/>
    <cellStyle name="Normal 458" xfId="2354" xr:uid="{CA5694CE-DEF1-4869-9D7E-CA4A563C3B3F}"/>
    <cellStyle name="Normal 459" xfId="2355" xr:uid="{FD6EAB5B-E6FE-41D4-98A0-F17AE0035921}"/>
    <cellStyle name="Normal 46" xfId="227" xr:uid="{00000000-0005-0000-0000-00001C040000}"/>
    <cellStyle name="Normal 46 2" xfId="1137" xr:uid="{00000000-0005-0000-0000-00001D040000}"/>
    <cellStyle name="Normal 46 2 2" xfId="2177" xr:uid="{9BBF0B67-6E5C-4F2F-B3B5-93CE04329254}"/>
    <cellStyle name="Normal 46 3" xfId="1138" xr:uid="{00000000-0005-0000-0000-00001E040000}"/>
    <cellStyle name="Normal 46 4" xfId="2176" xr:uid="{AC46D50A-0EF1-433A-BC9E-38328F18F456}"/>
    <cellStyle name="Normal 460" xfId="2356" xr:uid="{35FED31D-27E4-4D42-BFC6-BD139308C778}"/>
    <cellStyle name="Normal 461" xfId="2357" xr:uid="{B87CE314-EE69-468C-93D0-674E5D9DCF5F}"/>
    <cellStyle name="Normal 462" xfId="2358" xr:uid="{21B55650-1025-4715-8A8F-03361D1D1E6E}"/>
    <cellStyle name="Normal 463" xfId="2359" xr:uid="{9047BAAD-D3FA-47A8-B496-F00764B95B6D}"/>
    <cellStyle name="Normal 464" xfId="2360" xr:uid="{1BC35DA9-0C74-45DD-9BAE-E094962DDA5B}"/>
    <cellStyle name="Normal 465" xfId="2361" xr:uid="{B9F766CA-42C2-4924-A6E6-112B1644D91E}"/>
    <cellStyle name="Normal 466" xfId="2362" xr:uid="{43EB32E4-173D-40B5-9FDF-0F98A07C5E70}"/>
    <cellStyle name="Normal 467" xfId="2363" xr:uid="{5504E0DC-AC5C-4F43-9517-25B6B4768150}"/>
    <cellStyle name="Normal 468" xfId="2559" xr:uid="{FB428E3E-0C8E-49F9-95AB-65F564F55248}"/>
    <cellStyle name="Normal 469" xfId="2560" xr:uid="{AFBB7542-23A1-4208-88DC-A6D8629FE7F1}"/>
    <cellStyle name="Normal 47" xfId="231" xr:uid="{00000000-0005-0000-0000-00001F040000}"/>
    <cellStyle name="Normal 47 2" xfId="1139" xr:uid="{00000000-0005-0000-0000-000020040000}"/>
    <cellStyle name="Normal 47 2 2" xfId="2179" xr:uid="{48177DD3-D5D1-4386-958E-CC69C9380460}"/>
    <cellStyle name="Normal 47 3" xfId="1140" xr:uid="{00000000-0005-0000-0000-000021040000}"/>
    <cellStyle name="Normal 47 4" xfId="2178" xr:uid="{134C05B3-256E-4538-944B-BD3024C4ABA2}"/>
    <cellStyle name="Normal 470" xfId="1251" xr:uid="{596B622F-9E54-4F7D-AC99-66827276C866}"/>
    <cellStyle name="Normal 471" xfId="2333" xr:uid="{603226E1-8890-45BC-8C53-221C6B155B6C}"/>
    <cellStyle name="Normal 472" xfId="2564" xr:uid="{729B4AB8-9113-4238-854D-00A0504F09FC}"/>
    <cellStyle name="Normal 473" xfId="2562" xr:uid="{C26E21BB-6B50-45F6-9C6B-1577FFF51B30}"/>
    <cellStyle name="Normal 474" xfId="2563" xr:uid="{F6DBA310-3690-4077-8B57-F08BE113BB42}"/>
    <cellStyle name="Normal 475" xfId="2565" xr:uid="{EECBD758-D1B1-414A-9DD8-D031AA459280}"/>
    <cellStyle name="Normal 476" xfId="2561" xr:uid="{9D56DEF5-51AC-4D75-8A65-BF00A3980F48}"/>
    <cellStyle name="Normal 48" xfId="233" xr:uid="{00000000-0005-0000-0000-000022040000}"/>
    <cellStyle name="Normal 48 2" xfId="1141" xr:uid="{00000000-0005-0000-0000-000023040000}"/>
    <cellStyle name="Normal 48 2 2" xfId="2181" xr:uid="{161122D0-3BF4-4EBF-91C9-8CE31BE48738}"/>
    <cellStyle name="Normal 48 3" xfId="1142" xr:uid="{00000000-0005-0000-0000-000024040000}"/>
    <cellStyle name="Normal 48 4" xfId="2180" xr:uid="{47BB8941-CD4D-4C1E-9EBD-BEBD344FF0B6}"/>
    <cellStyle name="Normal 49" xfId="315" xr:uid="{00000000-0005-0000-0000-000025040000}"/>
    <cellStyle name="Normal 49 2" xfId="1143" xr:uid="{00000000-0005-0000-0000-000026040000}"/>
    <cellStyle name="Normal 49 2 2" xfId="1144" xr:uid="{00000000-0005-0000-0000-000027040000}"/>
    <cellStyle name="Normal 49 2 3" xfId="1145" xr:uid="{00000000-0005-0000-0000-000028040000}"/>
    <cellStyle name="Normal 49 3" xfId="1146" xr:uid="{00000000-0005-0000-0000-000029040000}"/>
    <cellStyle name="Normal 49 3 2" xfId="1147" xr:uid="{00000000-0005-0000-0000-00002A040000}"/>
    <cellStyle name="Normal 49 3 3" xfId="1148" xr:uid="{00000000-0005-0000-0000-00002B040000}"/>
    <cellStyle name="Normal 49 4" xfId="1149" xr:uid="{00000000-0005-0000-0000-00002C040000}"/>
    <cellStyle name="Normal 49 5" xfId="1150" xr:uid="{00000000-0005-0000-0000-00002D040000}"/>
    <cellStyle name="Normal 49 6" xfId="2182" xr:uid="{E43D937B-DFBB-43E4-A355-93776516DCCA}"/>
    <cellStyle name="Normal 5" xfId="48" xr:uid="{00000000-0005-0000-0000-00002E040000}"/>
    <cellStyle name="Normal 5 2" xfId="66" xr:uid="{00000000-0005-0000-0000-00002F040000}"/>
    <cellStyle name="Normal 5 2 2" xfId="1151" xr:uid="{00000000-0005-0000-0000-000030040000}"/>
    <cellStyle name="Normal 5 2 2 2" xfId="2185" xr:uid="{E35F785F-DB2D-4A8F-85CB-93B37E1CA577}"/>
    <cellStyle name="Normal 5 2 3" xfId="1152" xr:uid="{00000000-0005-0000-0000-000031040000}"/>
    <cellStyle name="Normal 5 2 3 2" xfId="2186" xr:uid="{F5A22596-F343-4130-9CAE-CC5845ABF836}"/>
    <cellStyle name="Normal 5 2 4" xfId="2184" xr:uid="{EF415F1E-02EE-4C45-89E0-EDB38528CC24}"/>
    <cellStyle name="Normal 5 3" xfId="543" xr:uid="{00000000-0005-0000-0000-000032040000}"/>
    <cellStyle name="Normal 5 3 2" xfId="2187" xr:uid="{50BDC243-2D32-42C2-AAF5-828A5C9EC001}"/>
    <cellStyle name="Normal 5 4" xfId="542" xr:uid="{00000000-0005-0000-0000-000033040000}"/>
    <cellStyle name="Normal 5 4 2" xfId="2188" xr:uid="{B4DCBE21-EC4D-4A25-BC39-A4965B2362D6}"/>
    <cellStyle name="Normal 5 5" xfId="2189" xr:uid="{11C4A43A-3996-4357-AEEB-F9492552C149}"/>
    <cellStyle name="Normal 5 6" xfId="2183" xr:uid="{F4A75DE1-7979-4E91-902F-A1AED884C6C2}"/>
    <cellStyle name="Normal 50" xfId="316" xr:uid="{00000000-0005-0000-0000-000034040000}"/>
    <cellStyle name="Normal 50 2" xfId="1153" xr:uid="{00000000-0005-0000-0000-000035040000}"/>
    <cellStyle name="Normal 50 2 2" xfId="1154" xr:uid="{00000000-0005-0000-0000-000036040000}"/>
    <cellStyle name="Normal 50 2 3" xfId="1155" xr:uid="{00000000-0005-0000-0000-000037040000}"/>
    <cellStyle name="Normal 50 3" xfId="1156" xr:uid="{00000000-0005-0000-0000-000038040000}"/>
    <cellStyle name="Normal 50 3 2" xfId="1157" xr:uid="{00000000-0005-0000-0000-000039040000}"/>
    <cellStyle name="Normal 50 3 3" xfId="1158" xr:uid="{00000000-0005-0000-0000-00003A040000}"/>
    <cellStyle name="Normal 50 4" xfId="1159" xr:uid="{00000000-0005-0000-0000-00003B040000}"/>
    <cellStyle name="Normal 50 5" xfId="1160" xr:uid="{00000000-0005-0000-0000-00003C040000}"/>
    <cellStyle name="Normal 50 6" xfId="2190" xr:uid="{F515F506-A42F-442C-A987-FA91D154229A}"/>
    <cellStyle name="Normal 51" xfId="317" xr:uid="{00000000-0005-0000-0000-00003D040000}"/>
    <cellStyle name="Normal 51 2" xfId="1161" xr:uid="{00000000-0005-0000-0000-00003E040000}"/>
    <cellStyle name="Normal 51 2 2" xfId="1162" xr:uid="{00000000-0005-0000-0000-00003F040000}"/>
    <cellStyle name="Normal 51 2 3" xfId="1163" xr:uid="{00000000-0005-0000-0000-000040040000}"/>
    <cellStyle name="Normal 51 3" xfId="1164" xr:uid="{00000000-0005-0000-0000-000041040000}"/>
    <cellStyle name="Normal 51 4" xfId="1165" xr:uid="{00000000-0005-0000-0000-000042040000}"/>
    <cellStyle name="Normal 51 5" xfId="2191" xr:uid="{485C83A3-11D6-4710-874D-7B38F30D2482}"/>
    <cellStyle name="Normal 52" xfId="318" xr:uid="{00000000-0005-0000-0000-000043040000}"/>
    <cellStyle name="Normal 52 2" xfId="1166" xr:uid="{00000000-0005-0000-0000-000044040000}"/>
    <cellStyle name="Normal 52 3" xfId="1167" xr:uid="{00000000-0005-0000-0000-000045040000}"/>
    <cellStyle name="Normal 52 4" xfId="2192" xr:uid="{5FC0CD5F-EB45-487D-B8C8-0DCDEE7308BE}"/>
    <cellStyle name="Normal 53" xfId="319" xr:uid="{00000000-0005-0000-0000-000046040000}"/>
    <cellStyle name="Normal 53 2" xfId="1168" xr:uid="{00000000-0005-0000-0000-000047040000}"/>
    <cellStyle name="Normal 53 3" xfId="1169" xr:uid="{00000000-0005-0000-0000-000048040000}"/>
    <cellStyle name="Normal 53 4" xfId="2193" xr:uid="{E82223EE-5B48-4B14-AC4A-85B557BABAF1}"/>
    <cellStyle name="Normal 54" xfId="320" xr:uid="{00000000-0005-0000-0000-000049040000}"/>
    <cellStyle name="Normal 54 2" xfId="1170" xr:uid="{00000000-0005-0000-0000-00004A040000}"/>
    <cellStyle name="Normal 54 3" xfId="1171" xr:uid="{00000000-0005-0000-0000-00004B040000}"/>
    <cellStyle name="Normal 54 4" xfId="2194" xr:uid="{9545298F-D92E-4BB3-A0A9-6FE351AC1397}"/>
    <cellStyle name="Normal 55" xfId="321" xr:uid="{00000000-0005-0000-0000-00004C040000}"/>
    <cellStyle name="Normal 55 2" xfId="1172" xr:uid="{00000000-0005-0000-0000-00004D040000}"/>
    <cellStyle name="Normal 55 3" xfId="1173" xr:uid="{00000000-0005-0000-0000-00004E040000}"/>
    <cellStyle name="Normal 55 4" xfId="2195" xr:uid="{772FA500-8CFC-4ABE-AD4B-0FB53142F062}"/>
    <cellStyle name="Normal 56" xfId="322" xr:uid="{00000000-0005-0000-0000-00004F040000}"/>
    <cellStyle name="Normal 56 2" xfId="1174" xr:uid="{00000000-0005-0000-0000-000050040000}"/>
    <cellStyle name="Normal 56 3" xfId="1175" xr:uid="{00000000-0005-0000-0000-000051040000}"/>
    <cellStyle name="Normal 56 4" xfId="2196" xr:uid="{23E27082-3A7D-47B8-9415-4158E8017318}"/>
    <cellStyle name="Normal 57" xfId="323" xr:uid="{00000000-0005-0000-0000-000052040000}"/>
    <cellStyle name="Normal 57 2" xfId="1176" xr:uid="{00000000-0005-0000-0000-000053040000}"/>
    <cellStyle name="Normal 57 3" xfId="1177" xr:uid="{00000000-0005-0000-0000-000054040000}"/>
    <cellStyle name="Normal 57 4" xfId="2197" xr:uid="{4A13FF76-4486-4F20-B17C-9D168CA6832B}"/>
    <cellStyle name="Normal 58" xfId="324" xr:uid="{00000000-0005-0000-0000-000055040000}"/>
    <cellStyle name="Normal 58 2" xfId="1178" xr:uid="{00000000-0005-0000-0000-000056040000}"/>
    <cellStyle name="Normal 58 3" xfId="1179" xr:uid="{00000000-0005-0000-0000-000057040000}"/>
    <cellStyle name="Normal 58 4" xfId="2198" xr:uid="{A8486BA0-1396-45E5-A398-C223B2915E4E}"/>
    <cellStyle name="Normal 59" xfId="325" xr:uid="{00000000-0005-0000-0000-000058040000}"/>
    <cellStyle name="Normal 59 2" xfId="1180" xr:uid="{00000000-0005-0000-0000-000059040000}"/>
    <cellStyle name="Normal 59 3" xfId="1181" xr:uid="{00000000-0005-0000-0000-00005A040000}"/>
    <cellStyle name="Normal 59 4" xfId="2199" xr:uid="{C96AD36F-AB32-4A34-B00D-F2BA49CAAC93}"/>
    <cellStyle name="Normal 6" xfId="54" xr:uid="{00000000-0005-0000-0000-00005B040000}"/>
    <cellStyle name="Normal 6 2" xfId="69" xr:uid="{00000000-0005-0000-0000-00005C040000}"/>
    <cellStyle name="Normal 6 2 2" xfId="1182" xr:uid="{00000000-0005-0000-0000-00005D040000}"/>
    <cellStyle name="Normal 6 2 2 2" xfId="2202" xr:uid="{89E5D8D4-1104-4697-8D82-5DC89A8FF1C9}"/>
    <cellStyle name="Normal 6 2 3" xfId="1183" xr:uid="{00000000-0005-0000-0000-00005E040000}"/>
    <cellStyle name="Normal 6 2 4" xfId="2201" xr:uid="{0B810683-CD76-4E7B-AD98-530A9A45D0C0}"/>
    <cellStyle name="Normal 6 3" xfId="1184" xr:uid="{00000000-0005-0000-0000-00005F040000}"/>
    <cellStyle name="Normal 6 3 2" xfId="2203" xr:uid="{D161F0E6-9D22-4C58-8DCE-0C426CF4DB51}"/>
    <cellStyle name="Normal 6 4" xfId="1185" xr:uid="{00000000-0005-0000-0000-000060040000}"/>
    <cellStyle name="Normal 6 4 2" xfId="2204" xr:uid="{5C35C971-278A-4863-BBB8-67864B91951A}"/>
    <cellStyle name="Normal 6 5" xfId="2200" xr:uid="{B4B54A12-12A1-4EF3-8BC3-6A19DD5B18BA}"/>
    <cellStyle name="Normal 60" xfId="326" xr:uid="{00000000-0005-0000-0000-000061040000}"/>
    <cellStyle name="Normal 60 2" xfId="1186" xr:uid="{00000000-0005-0000-0000-000062040000}"/>
    <cellStyle name="Normal 60 3" xfId="1187" xr:uid="{00000000-0005-0000-0000-000063040000}"/>
    <cellStyle name="Normal 60 4" xfId="2205" xr:uid="{71669077-30A6-48B9-919D-94AA2164A55D}"/>
    <cellStyle name="Normal 61" xfId="327" xr:uid="{00000000-0005-0000-0000-000064040000}"/>
    <cellStyle name="Normal 61 2" xfId="1188" xr:uid="{00000000-0005-0000-0000-000065040000}"/>
    <cellStyle name="Normal 61 3" xfId="1189" xr:uid="{00000000-0005-0000-0000-000066040000}"/>
    <cellStyle name="Normal 61 4" xfId="2206" xr:uid="{B43473CE-A218-405D-8777-CBD74F42263A}"/>
    <cellStyle name="Normal 62" xfId="328" xr:uid="{00000000-0005-0000-0000-000067040000}"/>
    <cellStyle name="Normal 62 2" xfId="1190" xr:uid="{00000000-0005-0000-0000-000068040000}"/>
    <cellStyle name="Normal 62 3" xfId="1191" xr:uid="{00000000-0005-0000-0000-000069040000}"/>
    <cellStyle name="Normal 62 4" xfId="2207" xr:uid="{28A512FB-DED0-4BA7-BB04-7317438F429C}"/>
    <cellStyle name="Normal 63" xfId="329" xr:uid="{00000000-0005-0000-0000-00006A040000}"/>
    <cellStyle name="Normal 63 2" xfId="1192" xr:uid="{00000000-0005-0000-0000-00006B040000}"/>
    <cellStyle name="Normal 63 3" xfId="1193" xr:uid="{00000000-0005-0000-0000-00006C040000}"/>
    <cellStyle name="Normal 63 4" xfId="2208" xr:uid="{ABEF0ECB-AF51-4556-A4DD-851B54EC8310}"/>
    <cellStyle name="Normal 64" xfId="330" xr:uid="{00000000-0005-0000-0000-00006D040000}"/>
    <cellStyle name="Normal 64 2" xfId="1194" xr:uid="{00000000-0005-0000-0000-00006E040000}"/>
    <cellStyle name="Normal 64 3" xfId="1195" xr:uid="{00000000-0005-0000-0000-00006F040000}"/>
    <cellStyle name="Normal 64 4" xfId="2209" xr:uid="{0A87A8BB-3E6B-4854-9DCA-739AC1886987}"/>
    <cellStyle name="Normal 65" xfId="331" xr:uid="{00000000-0005-0000-0000-000070040000}"/>
    <cellStyle name="Normal 65 2" xfId="1196" xr:uid="{00000000-0005-0000-0000-000071040000}"/>
    <cellStyle name="Normal 65 3" xfId="1197" xr:uid="{00000000-0005-0000-0000-000072040000}"/>
    <cellStyle name="Normal 65 4" xfId="2210" xr:uid="{6781CBA7-0746-4B31-A2CD-A19A8A6A55AE}"/>
    <cellStyle name="Normal 66" xfId="332" xr:uid="{00000000-0005-0000-0000-000073040000}"/>
    <cellStyle name="Normal 66 2" xfId="1198" xr:uid="{00000000-0005-0000-0000-000074040000}"/>
    <cellStyle name="Normal 66 3" xfId="1199" xr:uid="{00000000-0005-0000-0000-000075040000}"/>
    <cellStyle name="Normal 66 4" xfId="2211" xr:uid="{605FB1AE-3E07-4E9F-895F-F1998C4ABA9B}"/>
    <cellStyle name="Normal 67" xfId="333" xr:uid="{00000000-0005-0000-0000-000076040000}"/>
    <cellStyle name="Normal 67 2" xfId="1200" xr:uid="{00000000-0005-0000-0000-000077040000}"/>
    <cellStyle name="Normal 67 3" xfId="1201" xr:uid="{00000000-0005-0000-0000-000078040000}"/>
    <cellStyle name="Normal 67 4" xfId="2212" xr:uid="{BF1BC7C5-941D-4587-9910-F0722FB77574}"/>
    <cellStyle name="Normal 68" xfId="334" xr:uid="{00000000-0005-0000-0000-000079040000}"/>
    <cellStyle name="Normal 68 2" xfId="422" xr:uid="{00000000-0005-0000-0000-00007A040000}"/>
    <cellStyle name="Normal 68 3" xfId="2213" xr:uid="{78C12DDC-5997-477F-8462-DC7355CD9336}"/>
    <cellStyle name="Normal 69" xfId="423" xr:uid="{00000000-0005-0000-0000-00007B040000}"/>
    <cellStyle name="Normal 69 2" xfId="1202" xr:uid="{00000000-0005-0000-0000-00007C040000}"/>
    <cellStyle name="Normal 69 3" xfId="2214" xr:uid="{630B2B04-2571-4087-B615-F06974CE7D66}"/>
    <cellStyle name="Normal 7" xfId="59" xr:uid="{00000000-0005-0000-0000-00007D040000}"/>
    <cellStyle name="Normal 7 2" xfId="84" xr:uid="{00000000-0005-0000-0000-00007E040000}"/>
    <cellStyle name="Normal 7 2 2" xfId="1203" xr:uid="{00000000-0005-0000-0000-00007F040000}"/>
    <cellStyle name="Normal 7 2 2 2" xfId="2217" xr:uid="{32042C5D-33F2-4DE9-A800-042F0ADDF56D}"/>
    <cellStyle name="Normal 7 2 3" xfId="1204" xr:uid="{00000000-0005-0000-0000-000080040000}"/>
    <cellStyle name="Normal 7 2 4" xfId="2216" xr:uid="{6A06EEFA-604B-4AF0-9970-367980732257}"/>
    <cellStyle name="Normal 7 3" xfId="76" xr:uid="{00000000-0005-0000-0000-000081040000}"/>
    <cellStyle name="Normal 7 3 2" xfId="1205" xr:uid="{00000000-0005-0000-0000-000082040000}"/>
    <cellStyle name="Normal 7 3 3" xfId="1206" xr:uid="{00000000-0005-0000-0000-000083040000}"/>
    <cellStyle name="Normal 7 3 4" xfId="2218" xr:uid="{911617A3-EE11-480D-9C06-F7A0B6052598}"/>
    <cellStyle name="Normal 7 4" xfId="1207" xr:uid="{00000000-0005-0000-0000-000084040000}"/>
    <cellStyle name="Normal 7 4 2" xfId="2219" xr:uid="{E5193AB0-1A35-47DA-98F9-74F657D729B2}"/>
    <cellStyle name="Normal 7 5" xfId="1208" xr:uid="{00000000-0005-0000-0000-000085040000}"/>
    <cellStyle name="Normal 7 6" xfId="2215" xr:uid="{F190D53C-4F68-4C27-9CD7-773C61453D15}"/>
    <cellStyle name="Normal 70" xfId="424" xr:uid="{00000000-0005-0000-0000-000086040000}"/>
    <cellStyle name="Normal 70 2" xfId="1209" xr:uid="{00000000-0005-0000-0000-000087040000}"/>
    <cellStyle name="Normal 70 3" xfId="2220" xr:uid="{ADD50313-AC5D-4BEA-ABC7-8945B3B8AB64}"/>
    <cellStyle name="Normal 71" xfId="425" xr:uid="{00000000-0005-0000-0000-000088040000}"/>
    <cellStyle name="Normal 71 2" xfId="1210" xr:uid="{00000000-0005-0000-0000-000089040000}"/>
    <cellStyle name="Normal 71 3" xfId="2221" xr:uid="{68EA531F-5EEF-4BF1-9993-55CD244C2880}"/>
    <cellStyle name="Normal 72" xfId="426" xr:uid="{00000000-0005-0000-0000-00008A040000}"/>
    <cellStyle name="Normal 72 2" xfId="1211" xr:uid="{00000000-0005-0000-0000-00008B040000}"/>
    <cellStyle name="Normal 72 3" xfId="2222" xr:uid="{36C24594-7FDB-41FE-B1AB-507F1F18503E}"/>
    <cellStyle name="Normal 73" xfId="427" xr:uid="{00000000-0005-0000-0000-00008C040000}"/>
    <cellStyle name="Normal 73 2" xfId="1212" xr:uid="{00000000-0005-0000-0000-00008D040000}"/>
    <cellStyle name="Normal 73 3" xfId="2223" xr:uid="{F4A272EE-A0C1-4C02-91E1-DC4958CE4942}"/>
    <cellStyle name="Normal 74" xfId="428" xr:uid="{00000000-0005-0000-0000-00008E040000}"/>
    <cellStyle name="Normal 74 2" xfId="1213" xr:uid="{00000000-0005-0000-0000-00008F040000}"/>
    <cellStyle name="Normal 74 3" xfId="2224" xr:uid="{06229E7A-BFAB-43DA-BA38-15A1DCB69ADB}"/>
    <cellStyle name="Normal 75" xfId="429" xr:uid="{00000000-0005-0000-0000-000090040000}"/>
    <cellStyle name="Normal 75 2" xfId="517" xr:uid="{00000000-0005-0000-0000-000091040000}"/>
    <cellStyle name="Normal 75 3" xfId="2225" xr:uid="{2AB1A4F1-FE90-46A5-ADC5-B3C1D31BC002}"/>
    <cellStyle name="Normal 76" xfId="518" xr:uid="{00000000-0005-0000-0000-000092040000}"/>
    <cellStyle name="Normal 76 2" xfId="1214" xr:uid="{00000000-0005-0000-0000-000093040000}"/>
    <cellStyle name="Normal 76 3" xfId="2226" xr:uid="{E9F821C3-1A7F-4C30-AAD5-7A2ED517D671}"/>
    <cellStyle name="Normal 77" xfId="519" xr:uid="{00000000-0005-0000-0000-000094040000}"/>
    <cellStyle name="Normal 77 2" xfId="1215" xr:uid="{00000000-0005-0000-0000-000095040000}"/>
    <cellStyle name="Normal 77 3" xfId="2227" xr:uid="{F43B87A0-1B4B-4639-B401-CE7BF5B65CC2}"/>
    <cellStyle name="Normal 78" xfId="520" xr:uid="{00000000-0005-0000-0000-000096040000}"/>
    <cellStyle name="Normal 78 2" xfId="2228" xr:uid="{2FDC3E0F-92D5-46F0-9830-75E01F83D01C}"/>
    <cellStyle name="Normal 79" xfId="521" xr:uid="{00000000-0005-0000-0000-000097040000}"/>
    <cellStyle name="Normal 79 2" xfId="2229" xr:uid="{35BDB6FE-C790-4897-9CC5-5515C0953D0D}"/>
    <cellStyle name="Normal 8" xfId="1" xr:uid="{00000000-0005-0000-0000-000098040000}"/>
    <cellStyle name="Normal 8 2" xfId="79" xr:uid="{00000000-0005-0000-0000-000099040000}"/>
    <cellStyle name="Normal 8 2 2" xfId="1216" xr:uid="{00000000-0005-0000-0000-00009A040000}"/>
    <cellStyle name="Normal 8 2 2 2" xfId="2231" xr:uid="{68E5AE9D-839B-4B04-B04D-C026FD795079}"/>
    <cellStyle name="Normal 8 2 3" xfId="1217" xr:uid="{00000000-0005-0000-0000-00009B040000}"/>
    <cellStyle name="Normal 8 2 4" xfId="2230" xr:uid="{4996CD25-CDEA-4159-A6F5-7E818967333F}"/>
    <cellStyle name="Normal 8 3" xfId="92" xr:uid="{00000000-0005-0000-0000-00009C040000}"/>
    <cellStyle name="Normal 8 3 2" xfId="1218" xr:uid="{00000000-0005-0000-0000-00009D040000}"/>
    <cellStyle name="Normal 8 3 3" xfId="1219" xr:uid="{00000000-0005-0000-0000-00009E040000}"/>
    <cellStyle name="Normal 8 3 4" xfId="2232" xr:uid="{A89FB182-C97A-4479-A2E6-B93B08094D8F}"/>
    <cellStyle name="Normal 8 4" xfId="1220" xr:uid="{00000000-0005-0000-0000-00009F040000}"/>
    <cellStyle name="Normal 8 4 2" xfId="2233" xr:uid="{C054C17C-28AA-451F-B996-5C5FEE5CFFA8}"/>
    <cellStyle name="Normal 8 5" xfId="1221" xr:uid="{00000000-0005-0000-0000-0000A0040000}"/>
    <cellStyle name="Normal 8 6" xfId="1255" xr:uid="{D9121A40-9F57-422C-A91C-F5451A0567E2}"/>
    <cellStyle name="Normal 80" xfId="522" xr:uid="{00000000-0005-0000-0000-0000A1040000}"/>
    <cellStyle name="Normal 80 2" xfId="2234" xr:uid="{4B376F8C-862F-4504-BF61-3D53722C4C03}"/>
    <cellStyle name="Normal 81" xfId="523" xr:uid="{00000000-0005-0000-0000-0000A2040000}"/>
    <cellStyle name="Normal 81 2" xfId="2235" xr:uid="{AE1D2CF6-99E5-405A-9252-ECF35FF54361}"/>
    <cellStyle name="Normal 82" xfId="524" xr:uid="{00000000-0005-0000-0000-0000A3040000}"/>
    <cellStyle name="Normal 82 2" xfId="2236" xr:uid="{730364CA-7A88-46DD-8A02-4C4AA5D6959D}"/>
    <cellStyle name="Normal 83" xfId="525" xr:uid="{00000000-0005-0000-0000-0000A4040000}"/>
    <cellStyle name="Normal 83 2" xfId="2237" xr:uid="{B088631A-4956-4BA7-A106-909DFE2A7AD1}"/>
    <cellStyle name="Normal 84" xfId="526" xr:uid="{00000000-0005-0000-0000-0000A5040000}"/>
    <cellStyle name="Normal 84 2" xfId="2238" xr:uid="{1DC1971A-3998-49B6-B608-A542843C77FD}"/>
    <cellStyle name="Normal 85" xfId="527" xr:uid="{00000000-0005-0000-0000-0000A6040000}"/>
    <cellStyle name="Normal 85 2" xfId="528" xr:uid="{00000000-0005-0000-0000-0000A7040000}"/>
    <cellStyle name="Normal 85 3" xfId="2239" xr:uid="{D420A4E9-BE20-4EAA-ACE5-CAFAB2703050}"/>
    <cellStyle name="Normal 86" xfId="529" xr:uid="{00000000-0005-0000-0000-0000A8040000}"/>
    <cellStyle name="Normal 86 2" xfId="2240" xr:uid="{24ADAA60-9FC5-41C1-BD87-1108945C82EF}"/>
    <cellStyle name="Normal 87" xfId="530" xr:uid="{00000000-0005-0000-0000-0000A9040000}"/>
    <cellStyle name="Normal 87 2" xfId="2241" xr:uid="{A377AC1C-FFD2-45BE-B5B2-1E497D1B7C86}"/>
    <cellStyle name="Normal 88" xfId="548" xr:uid="{00000000-0005-0000-0000-0000AA040000}"/>
    <cellStyle name="Normal 88 2" xfId="2242" xr:uid="{F5E80ECB-2E95-413B-AD4A-2A3C231944ED}"/>
    <cellStyle name="Normal 89" xfId="549" xr:uid="{00000000-0005-0000-0000-0000AB040000}"/>
    <cellStyle name="Normal 89 2" xfId="2243" xr:uid="{5CB4491B-79F4-403F-BE3D-259A9C1D4289}"/>
    <cellStyle name="Normal 9" xfId="2" xr:uid="{00000000-0005-0000-0000-0000AC040000}"/>
    <cellStyle name="Normal 9 2" xfId="90" xr:uid="{00000000-0005-0000-0000-0000AD040000}"/>
    <cellStyle name="Normal 9 2 2" xfId="1222" xr:uid="{00000000-0005-0000-0000-0000AE040000}"/>
    <cellStyle name="Normal 9 2 2 2" xfId="2246" xr:uid="{1182FAAD-5523-43C7-A67A-342ACE76497D}"/>
    <cellStyle name="Normal 9 2 3" xfId="1223" xr:uid="{00000000-0005-0000-0000-0000AF040000}"/>
    <cellStyle name="Normal 9 2 4" xfId="2245" xr:uid="{85BD7734-34D4-4D5C-A03B-AAF1950C0906}"/>
    <cellStyle name="Normal 9 3" xfId="86" xr:uid="{00000000-0005-0000-0000-0000B0040000}"/>
    <cellStyle name="Normal 9 3 2" xfId="1224" xr:uid="{00000000-0005-0000-0000-0000B1040000}"/>
    <cellStyle name="Normal 9 3 3" xfId="1225" xr:uid="{00000000-0005-0000-0000-0000B2040000}"/>
    <cellStyle name="Normal 9 3 4" xfId="2247" xr:uid="{7D7333A5-6754-48E3-B8DA-BD1E860BCB21}"/>
    <cellStyle name="Normal 9 4" xfId="1226" xr:uid="{00000000-0005-0000-0000-0000B3040000}"/>
    <cellStyle name="Normal 9 4 2" xfId="2248" xr:uid="{3CA4C686-3BE0-4243-B049-337C9839575F}"/>
    <cellStyle name="Normal 9 5" xfId="1227" xr:uid="{00000000-0005-0000-0000-0000B4040000}"/>
    <cellStyle name="Normal 9 6" xfId="2244" xr:uid="{C7C598FF-DC30-4BE8-A7C5-085F80EE4687}"/>
    <cellStyle name="Normal 90" xfId="550" xr:uid="{00000000-0005-0000-0000-0000B5040000}"/>
    <cellStyle name="Normal 90 2" xfId="2249" xr:uid="{C04794D6-BA51-421D-A1EC-255943F7F4F1}"/>
    <cellStyle name="Normal 91" xfId="551" xr:uid="{00000000-0005-0000-0000-0000B6040000}"/>
    <cellStyle name="Normal 91 2" xfId="2250" xr:uid="{A0A2B989-3BB3-466D-9E03-A983CB7E51B5}"/>
    <cellStyle name="Normal 92" xfId="552" xr:uid="{00000000-0005-0000-0000-0000B7040000}"/>
    <cellStyle name="Normal 92 2" xfId="2251" xr:uid="{628A169F-36DD-4C5A-9CCD-D3FAC0BD59F7}"/>
    <cellStyle name="Normal 93" xfId="553" xr:uid="{00000000-0005-0000-0000-0000B8040000}"/>
    <cellStyle name="Normal 93 2" xfId="2252" xr:uid="{722C9013-C845-485B-A8C4-05BBFC405334}"/>
    <cellStyle name="Normal 94" xfId="554" xr:uid="{00000000-0005-0000-0000-0000B9040000}"/>
    <cellStyle name="Normal 94 2" xfId="2253" xr:uid="{F5AC83D0-41BF-436E-B39B-1E6AB171B87F}"/>
    <cellStyle name="Normal 95" xfId="555" xr:uid="{00000000-0005-0000-0000-0000BA040000}"/>
    <cellStyle name="Normal 95 2" xfId="2254" xr:uid="{64BA760C-161A-4A94-9A05-354FBD27C983}"/>
    <cellStyle name="Normal 96" xfId="556" xr:uid="{00000000-0005-0000-0000-0000BB040000}"/>
    <cellStyle name="Normal 96 2" xfId="2255" xr:uid="{C8B12A4D-29ED-4995-9679-C1C71CE02DB8}"/>
    <cellStyle name="Normal 97" xfId="557" xr:uid="{00000000-0005-0000-0000-0000BC040000}"/>
    <cellStyle name="Normal 97 2" xfId="2256" xr:uid="{2CC05BE9-86AB-4F56-8957-632DE3481358}"/>
    <cellStyle name="Normal 98" xfId="558" xr:uid="{00000000-0005-0000-0000-0000BD040000}"/>
    <cellStyle name="Normal 98 2" xfId="2257" xr:uid="{D62395A8-AB70-4D2B-98C9-83498C3BE618}"/>
    <cellStyle name="Normal 99" xfId="559" xr:uid="{00000000-0005-0000-0000-0000BE040000}"/>
    <cellStyle name="Normal 99 2" xfId="2258" xr:uid="{474EB3B0-CFCE-46E9-A9C9-1F10B9EE20B3}"/>
    <cellStyle name="Note" xfId="17" builtinId="10" customBuiltin="1"/>
    <cellStyle name="Note 10" xfId="2259" xr:uid="{9EE4748C-480A-42BD-8C75-715FA6ECA7B7}"/>
    <cellStyle name="Note 11" xfId="2260" xr:uid="{F7E8FFED-2B8D-4698-B29C-280E9A0FD930}"/>
    <cellStyle name="Note 2" xfId="114" xr:uid="{00000000-0005-0000-0000-0000C0040000}"/>
    <cellStyle name="Note 2 2" xfId="1228" xr:uid="{00000000-0005-0000-0000-0000C1040000}"/>
    <cellStyle name="Note 2 2 2" xfId="2263" xr:uid="{63CA67AF-498E-4218-A2DE-404D0ACFEEF7}"/>
    <cellStyle name="Note 2 2 3" xfId="2262" xr:uid="{5C67BC72-6240-4E45-B525-476C0DB40E96}"/>
    <cellStyle name="Note 2 3" xfId="1229" xr:uid="{00000000-0005-0000-0000-0000C2040000}"/>
    <cellStyle name="Note 2 3 2" xfId="2264" xr:uid="{4A7577E8-75F5-4EE5-8DCA-DA2C7267753A}"/>
    <cellStyle name="Note 2 4" xfId="2261" xr:uid="{B022B56B-43CB-4C17-A1D2-BDA8D3F8CA0D}"/>
    <cellStyle name="Note 3" xfId="1230" xr:uid="{00000000-0005-0000-0000-0000C3040000}"/>
    <cellStyle name="Note 3 2" xfId="1231" xr:uid="{00000000-0005-0000-0000-0000C4040000}"/>
    <cellStyle name="Note 3 2 2" xfId="2266" xr:uid="{E91CB729-2C62-45AD-9A62-53D8F7426515}"/>
    <cellStyle name="Note 3 3" xfId="2267" xr:uid="{66487A24-5E99-4789-89B8-6A98F6C178B7}"/>
    <cellStyle name="Note 3 4" xfId="2265" xr:uid="{A6DA513A-C372-4F66-A26D-3C9DF5895814}"/>
    <cellStyle name="Note 4" xfId="1232" xr:uid="{00000000-0005-0000-0000-0000C5040000}"/>
    <cellStyle name="Note 4 2" xfId="2269" xr:uid="{F6EEF977-1566-4FB9-87AD-037F0BF1777E}"/>
    <cellStyle name="Note 4 3" xfId="2268" xr:uid="{8C7BDD6E-872F-46CF-BC72-2C11453758DC}"/>
    <cellStyle name="Note 5" xfId="1233" xr:uid="{00000000-0005-0000-0000-0000C6040000}"/>
    <cellStyle name="Note 5 2" xfId="2271" xr:uid="{C89CAB04-AF01-48D3-816B-79F67FB33578}"/>
    <cellStyle name="Note 5 3" xfId="2270" xr:uid="{C6B60C31-1609-4D50-87A5-808D0AB0BF3E}"/>
    <cellStyle name="Note 6" xfId="2272" xr:uid="{31040A41-ED28-4EDA-9318-62C936971C4F}"/>
    <cellStyle name="Note 7" xfId="2273" xr:uid="{66D124BC-3287-4864-9B07-99D956B9CFFC}"/>
    <cellStyle name="Note 8" xfId="2274" xr:uid="{A4840553-FFAA-48A1-A6E5-3B7A3F2526B7}"/>
    <cellStyle name="Note 9" xfId="2275" xr:uid="{D9886F4D-C7A8-4A86-8D1D-F8829507C0F3}"/>
    <cellStyle name="Output" xfId="12" builtinId="21" customBuiltin="1"/>
    <cellStyle name="Output 2" xfId="1234" xr:uid="{00000000-0005-0000-0000-0000C8040000}"/>
    <cellStyle name="Output 2 2" xfId="1235" xr:uid="{00000000-0005-0000-0000-0000C9040000}"/>
    <cellStyle name="Output 2 3" xfId="2276" xr:uid="{C366FD2B-8ABD-4F79-89C5-EB7C2488E7D6}"/>
    <cellStyle name="Output 3" xfId="1236" xr:uid="{00000000-0005-0000-0000-0000CA040000}"/>
    <cellStyle name="Output 3 2" xfId="2277" xr:uid="{C835F0D7-1EA6-42A5-948E-DC970D9A559A}"/>
    <cellStyle name="Output 4" xfId="1237" xr:uid="{00000000-0005-0000-0000-0000CB040000}"/>
    <cellStyle name="Output 4 2" xfId="2278" xr:uid="{5702D8B6-18B8-434E-8BFB-B767C24F20D9}"/>
    <cellStyle name="Output 5" xfId="2279" xr:uid="{15829520-2DDA-4926-B5DB-7656B0D3D954}"/>
    <cellStyle name="Percent" xfId="1250" builtinId="5"/>
    <cellStyle name="Percent 2" xfId="52" xr:uid="{00000000-0005-0000-0000-0000CD040000}"/>
    <cellStyle name="Percent 2 2" xfId="545" xr:uid="{00000000-0005-0000-0000-0000CE040000}"/>
    <cellStyle name="Percent 2 3" xfId="544" xr:uid="{00000000-0005-0000-0000-0000CF040000}"/>
    <cellStyle name="Percent 3" xfId="73" xr:uid="{00000000-0005-0000-0000-0000D0040000}"/>
    <cellStyle name="Percent 3 2" xfId="98" xr:uid="{00000000-0005-0000-0000-0000D1040000}"/>
    <cellStyle name="Percent 3 2 2" xfId="547" xr:uid="{00000000-0005-0000-0000-0000D2040000}"/>
    <cellStyle name="Percent 3 3" xfId="546" xr:uid="{00000000-0005-0000-0000-0000D3040000}"/>
    <cellStyle name="Percent 4" xfId="109" xr:uid="{00000000-0005-0000-0000-0000D4040000}"/>
    <cellStyle name="Percent 5" xfId="2280" xr:uid="{6DAD3CF3-0F6F-48BF-B554-5B5776555D69}"/>
    <cellStyle name="Title" xfId="3" builtinId="15" customBuiltin="1"/>
    <cellStyle name="Title 2" xfId="1238" xr:uid="{00000000-0005-0000-0000-0000D6040000}"/>
    <cellStyle name="Title 2 2" xfId="1239" xr:uid="{00000000-0005-0000-0000-0000D7040000}"/>
    <cellStyle name="Title 2 2 2" xfId="2345" xr:uid="{6F94F83D-E8E5-467A-9B09-FB717630A9EA}"/>
    <cellStyle name="Title 2 3" xfId="2281" xr:uid="{8177C956-7FD2-42F0-8D8D-602465968770}"/>
    <cellStyle name="Title 3" xfId="1240" xr:uid="{00000000-0005-0000-0000-0000D8040000}"/>
    <cellStyle name="Title 3 2" xfId="2282" xr:uid="{A65BA1E5-1B59-4DAF-99B6-55D03B0ABEAF}"/>
    <cellStyle name="Title 4" xfId="1241" xr:uid="{00000000-0005-0000-0000-0000D9040000}"/>
    <cellStyle name="Title 4 2" xfId="2283" xr:uid="{7D904200-1B90-49DF-A30C-4479AEE59971}"/>
    <cellStyle name="Title 5" xfId="2284" xr:uid="{CD892143-52E0-4439-9838-5F5B5586523A}"/>
    <cellStyle name="Title 6" xfId="2331" xr:uid="{D8170435-4E22-476A-8919-32604CF2AF91}"/>
    <cellStyle name="Total" xfId="19" builtinId="25" customBuiltin="1"/>
    <cellStyle name="Total 2" xfId="1242" xr:uid="{00000000-0005-0000-0000-0000DB040000}"/>
    <cellStyle name="Total 2 2" xfId="1243" xr:uid="{00000000-0005-0000-0000-0000DC040000}"/>
    <cellStyle name="Total 2 3" xfId="2285" xr:uid="{678F5602-AF3C-49D3-A87C-6058504E9909}"/>
    <cellStyle name="Total 3" xfId="1244" xr:uid="{00000000-0005-0000-0000-0000DD040000}"/>
    <cellStyle name="Total 3 2" xfId="2286" xr:uid="{B283AC5D-E37D-4584-846F-C2A1DE37F0A2}"/>
    <cellStyle name="Total 4" xfId="1245" xr:uid="{00000000-0005-0000-0000-0000DE040000}"/>
    <cellStyle name="Total 4 2" xfId="2287" xr:uid="{EE6C36E9-AF52-443B-9826-9A5E082F57B1}"/>
    <cellStyle name="Total 5" xfId="2288" xr:uid="{4B7ECBB3-14F2-4603-BED5-29B210113E6A}"/>
    <cellStyle name="Warning Text" xfId="16" builtinId="11" customBuiltin="1"/>
    <cellStyle name="Warning Text 2" xfId="1246" xr:uid="{00000000-0005-0000-0000-0000E0040000}"/>
    <cellStyle name="Warning Text 2 2" xfId="1247" xr:uid="{00000000-0005-0000-0000-0000E1040000}"/>
    <cellStyle name="Warning Text 2 3" xfId="2289" xr:uid="{493FCE87-CD4F-4D6C-9433-0468A9E409C0}"/>
    <cellStyle name="Warning Text 3" xfId="1248" xr:uid="{00000000-0005-0000-0000-0000E2040000}"/>
    <cellStyle name="Warning Text 3 2" xfId="2290" xr:uid="{6DABCF19-33B7-4313-AB37-26E972AC1134}"/>
    <cellStyle name="Warning Text 4" xfId="1249" xr:uid="{00000000-0005-0000-0000-0000E3040000}"/>
    <cellStyle name="Warning Text 4 2" xfId="2291" xr:uid="{6D12D03F-47D6-4102-9AAA-2791F503C3C1}"/>
    <cellStyle name="Warning Text 5" xfId="2292" xr:uid="{07BB3AA3-3F64-4A8F-8A67-38684FDCFD0E}"/>
  </cellStyles>
  <dxfs count="7"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F3311-5A4B-413B-A032-ED5FE4601D9F}">
  <dimension ref="A2:D46"/>
  <sheetViews>
    <sheetView tabSelected="1" zoomScale="85" zoomScaleNormal="85" workbookViewId="0">
      <selection activeCell="B11" sqref="B11"/>
    </sheetView>
  </sheetViews>
  <sheetFormatPr defaultRowHeight="15"/>
  <cols>
    <col min="1" max="1" width="38.140625" bestFit="1" customWidth="1"/>
    <col min="2" max="2" width="13.28515625" style="5" bestFit="1" customWidth="1"/>
    <col min="3" max="3" width="16.140625" style="5" bestFit="1" customWidth="1"/>
    <col min="4" max="4" width="8.140625" bestFit="1" customWidth="1"/>
  </cols>
  <sheetData>
    <row r="2" spans="1:4" ht="15.75">
      <c r="A2" s="1">
        <v>45138</v>
      </c>
      <c r="B2" s="2"/>
      <c r="D2" s="3"/>
    </row>
    <row r="3" spans="1:4">
      <c r="B3" s="2"/>
      <c r="D3" s="3"/>
    </row>
    <row r="4" spans="1:4">
      <c r="A4" s="4" t="s">
        <v>0</v>
      </c>
      <c r="B4" s="4" t="s">
        <v>1</v>
      </c>
      <c r="C4" s="4" t="s">
        <v>2</v>
      </c>
      <c r="D4" s="4" t="s">
        <v>3</v>
      </c>
    </row>
    <row r="5" spans="1:4">
      <c r="A5" s="12" t="s">
        <v>39</v>
      </c>
      <c r="B5" s="15">
        <v>2413520</v>
      </c>
      <c r="C5" s="14" t="s">
        <v>31</v>
      </c>
      <c r="D5" s="13">
        <v>2.9002644082359107E-2</v>
      </c>
    </row>
    <row r="6" spans="1:4">
      <c r="A6" s="12" t="s">
        <v>40</v>
      </c>
      <c r="B6" s="15">
        <v>473851</v>
      </c>
      <c r="C6" s="14" t="s">
        <v>41</v>
      </c>
      <c r="D6" s="13">
        <v>3.744758247325037E-2</v>
      </c>
    </row>
    <row r="7" spans="1:4">
      <c r="A7" s="12" t="s">
        <v>42</v>
      </c>
      <c r="B7" s="15">
        <v>34405</v>
      </c>
      <c r="C7" s="14" t="s">
        <v>4</v>
      </c>
      <c r="D7" s="13">
        <v>3.1349938705419966E-2</v>
      </c>
    </row>
    <row r="8" spans="1:4">
      <c r="A8" s="12" t="s">
        <v>30</v>
      </c>
      <c r="B8" s="15">
        <v>74793</v>
      </c>
      <c r="C8" s="14" t="s">
        <v>5</v>
      </c>
      <c r="D8" s="13">
        <v>3.4204862170630443E-2</v>
      </c>
    </row>
    <row r="9" spans="1:4">
      <c r="A9" s="12" t="s">
        <v>43</v>
      </c>
      <c r="B9" s="15">
        <v>112018</v>
      </c>
      <c r="C9" s="14" t="s">
        <v>6</v>
      </c>
      <c r="D9" s="13">
        <v>1.7601804375230956E-2</v>
      </c>
    </row>
    <row r="10" spans="1:4">
      <c r="A10" s="12" t="s">
        <v>7</v>
      </c>
      <c r="B10" s="15">
        <v>167072</v>
      </c>
      <c r="C10" s="14" t="s">
        <v>8</v>
      </c>
      <c r="D10" s="13">
        <v>1.8072341656821641E-2</v>
      </c>
    </row>
    <row r="11" spans="1:4">
      <c r="A11" s="12" t="s">
        <v>36</v>
      </c>
      <c r="B11" s="15">
        <v>339535</v>
      </c>
      <c r="C11" s="14" t="s">
        <v>44</v>
      </c>
      <c r="D11" s="13">
        <v>2.390018831046211E-2</v>
      </c>
    </row>
    <row r="12" spans="1:4">
      <c r="A12" s="12" t="s">
        <v>45</v>
      </c>
      <c r="B12" s="15">
        <v>3122719</v>
      </c>
      <c r="C12" s="14" t="s">
        <v>27</v>
      </c>
      <c r="D12" s="13">
        <v>2.1758895270040147E-2</v>
      </c>
    </row>
    <row r="13" spans="1:4">
      <c r="A13" s="12" t="s">
        <v>46</v>
      </c>
      <c r="B13" s="15">
        <v>292674</v>
      </c>
      <c r="C13" s="14" t="s">
        <v>9</v>
      </c>
      <c r="D13" s="13">
        <v>1.7682390257415241E-2</v>
      </c>
    </row>
    <row r="14" spans="1:4">
      <c r="A14" s="12" t="s">
        <v>28</v>
      </c>
      <c r="B14" s="15">
        <v>312953</v>
      </c>
      <c r="C14" s="14" t="s">
        <v>29</v>
      </c>
      <c r="D14" s="13">
        <v>3.2877208104512855E-2</v>
      </c>
    </row>
    <row r="15" spans="1:4">
      <c r="A15" s="12" t="s">
        <v>47</v>
      </c>
      <c r="B15" s="15">
        <v>553470</v>
      </c>
      <c r="C15" s="14" t="s">
        <v>20</v>
      </c>
      <c r="D15" s="13">
        <v>3.6186123158978754E-2</v>
      </c>
    </row>
    <row r="16" spans="1:4">
      <c r="A16" s="12" t="s">
        <v>74</v>
      </c>
      <c r="B16" s="15">
        <v>355280</v>
      </c>
      <c r="C16" s="14" t="s">
        <v>75</v>
      </c>
      <c r="D16" s="13">
        <v>2.6948592706785263E-2</v>
      </c>
    </row>
    <row r="17" spans="1:4">
      <c r="A17" s="12" t="s">
        <v>48</v>
      </c>
      <c r="B17" s="15">
        <v>499265</v>
      </c>
      <c r="C17" s="14" t="s">
        <v>32</v>
      </c>
      <c r="D17" s="13">
        <v>2.9565489143877022E-2</v>
      </c>
    </row>
    <row r="18" spans="1:4">
      <c r="A18" s="12" t="s">
        <v>49</v>
      </c>
      <c r="B18" s="15">
        <v>175617</v>
      </c>
      <c r="C18" s="14" t="s">
        <v>21</v>
      </c>
      <c r="D18" s="13">
        <v>1.0765588583782824E-2</v>
      </c>
    </row>
    <row r="19" spans="1:4">
      <c r="A19" s="12" t="s">
        <v>50</v>
      </c>
      <c r="B19" s="15">
        <v>64037</v>
      </c>
      <c r="C19" s="14" t="s">
        <v>10</v>
      </c>
      <c r="D19" s="13">
        <v>1.7559810757204218E-2</v>
      </c>
    </row>
    <row r="20" spans="1:4">
      <c r="A20" s="12" t="s">
        <v>51</v>
      </c>
      <c r="B20" s="15">
        <v>800584</v>
      </c>
      <c r="C20" s="14" t="s">
        <v>38</v>
      </c>
      <c r="D20" s="13">
        <v>3.2220739456857467E-2</v>
      </c>
    </row>
    <row r="21" spans="1:4">
      <c r="A21" s="12" t="s">
        <v>33</v>
      </c>
      <c r="B21" s="15">
        <v>542704</v>
      </c>
      <c r="C21" s="14" t="s">
        <v>34</v>
      </c>
      <c r="D21" s="13">
        <v>1.4978026938180379E-2</v>
      </c>
    </row>
    <row r="22" spans="1:4">
      <c r="A22" s="12" t="s">
        <v>52</v>
      </c>
      <c r="B22" s="15">
        <v>728658</v>
      </c>
      <c r="C22" s="14" t="s">
        <v>22</v>
      </c>
      <c r="D22" s="13">
        <v>4.1595902428722381E-2</v>
      </c>
    </row>
    <row r="23" spans="1:4">
      <c r="A23" s="12" t="s">
        <v>53</v>
      </c>
      <c r="B23" s="15">
        <v>594885</v>
      </c>
      <c r="C23" s="14" t="s">
        <v>11</v>
      </c>
      <c r="D23" s="13">
        <v>3.1919844568052337E-2</v>
      </c>
    </row>
    <row r="24" spans="1:4">
      <c r="A24" s="12" t="s">
        <v>54</v>
      </c>
      <c r="B24" s="15">
        <v>539781</v>
      </c>
      <c r="C24" s="14" t="s">
        <v>55</v>
      </c>
      <c r="D24" s="13">
        <v>3.0320064971827366E-2</v>
      </c>
    </row>
    <row r="25" spans="1:4">
      <c r="A25" s="12" t="s">
        <v>56</v>
      </c>
      <c r="B25" s="15">
        <v>324319</v>
      </c>
      <c r="C25" s="14" t="s">
        <v>12</v>
      </c>
      <c r="D25" s="13">
        <v>2.2262110994724943E-2</v>
      </c>
    </row>
    <row r="26" spans="1:4">
      <c r="A26" s="12" t="s">
        <v>57</v>
      </c>
      <c r="B26" s="15">
        <v>156345</v>
      </c>
      <c r="C26" s="14" t="s">
        <v>37</v>
      </c>
      <c r="D26" s="13">
        <v>2.9872776792025012E-2</v>
      </c>
    </row>
    <row r="27" spans="1:4">
      <c r="A27" s="12" t="s">
        <v>58</v>
      </c>
      <c r="B27" s="15">
        <v>285454</v>
      </c>
      <c r="C27" s="14" t="s">
        <v>25</v>
      </c>
      <c r="D27" s="13">
        <v>3.2021033687759749E-2</v>
      </c>
    </row>
    <row r="28" spans="1:4">
      <c r="A28" s="12" t="s">
        <v>59</v>
      </c>
      <c r="B28" s="15">
        <v>73180</v>
      </c>
      <c r="C28" s="14" t="s">
        <v>60</v>
      </c>
      <c r="D28" s="13">
        <v>2.5715481920744999E-2</v>
      </c>
    </row>
    <row r="29" spans="1:4">
      <c r="A29" s="12" t="s">
        <v>61</v>
      </c>
      <c r="B29" s="15">
        <v>131394</v>
      </c>
      <c r="C29" s="14" t="s">
        <v>62</v>
      </c>
      <c r="D29" s="13">
        <v>2.585919734685244E-2</v>
      </c>
    </row>
    <row r="30" spans="1:4">
      <c r="A30" s="12" t="s">
        <v>63</v>
      </c>
      <c r="B30" s="15">
        <v>229720</v>
      </c>
      <c r="C30" s="14" t="s">
        <v>23</v>
      </c>
      <c r="D30" s="13">
        <v>3.7741243372171857E-2</v>
      </c>
    </row>
    <row r="31" spans="1:4">
      <c r="A31" s="12" t="s">
        <v>64</v>
      </c>
      <c r="B31" s="15">
        <v>35868</v>
      </c>
      <c r="C31" s="14" t="s">
        <v>13</v>
      </c>
      <c r="D31" s="13">
        <v>2.2059025782624312E-2</v>
      </c>
    </row>
    <row r="32" spans="1:4">
      <c r="A32" s="12" t="s">
        <v>76</v>
      </c>
      <c r="B32" s="15">
        <v>94165</v>
      </c>
      <c r="C32" s="14" t="s">
        <v>77</v>
      </c>
      <c r="D32" s="13">
        <v>2.1520756442704382E-2</v>
      </c>
    </row>
    <row r="33" spans="1:4">
      <c r="A33" s="12" t="s">
        <v>65</v>
      </c>
      <c r="B33" s="15">
        <v>126783</v>
      </c>
      <c r="C33" s="14" t="s">
        <v>14</v>
      </c>
      <c r="D33" s="13">
        <v>2.6011426548176498E-2</v>
      </c>
    </row>
    <row r="34" spans="1:4">
      <c r="A34" s="12" t="s">
        <v>66</v>
      </c>
      <c r="B34" s="15">
        <v>223323</v>
      </c>
      <c r="C34" s="14" t="s">
        <v>67</v>
      </c>
      <c r="D34" s="13">
        <v>1.9410058963213583E-2</v>
      </c>
    </row>
    <row r="35" spans="1:4">
      <c r="A35" s="12" t="s">
        <v>68</v>
      </c>
      <c r="B35" s="15">
        <v>238227</v>
      </c>
      <c r="C35" s="14" t="s">
        <v>15</v>
      </c>
      <c r="D35" s="13">
        <v>3.3020807261195238E-2</v>
      </c>
    </row>
    <row r="36" spans="1:4">
      <c r="A36" s="12" t="s">
        <v>69</v>
      </c>
      <c r="B36" s="15">
        <v>256780</v>
      </c>
      <c r="C36" s="14" t="s">
        <v>35</v>
      </c>
      <c r="D36" s="13">
        <v>2.2849195807963921E-2</v>
      </c>
    </row>
    <row r="37" spans="1:4">
      <c r="A37" s="12" t="s">
        <v>70</v>
      </c>
      <c r="B37" s="15">
        <v>119683</v>
      </c>
      <c r="C37" s="14" t="s">
        <v>16</v>
      </c>
      <c r="D37" s="13">
        <v>3.2115693198135578E-2</v>
      </c>
    </row>
    <row r="38" spans="1:4">
      <c r="A38" s="12" t="s">
        <v>71</v>
      </c>
      <c r="B38" s="15">
        <v>144875</v>
      </c>
      <c r="C38" s="14" t="s">
        <v>26</v>
      </c>
      <c r="D38" s="13">
        <v>3.5879216554489758E-2</v>
      </c>
    </row>
    <row r="39" spans="1:4">
      <c r="A39" s="12" t="s">
        <v>72</v>
      </c>
      <c r="B39" s="15">
        <v>300661</v>
      </c>
      <c r="C39" s="14" t="s">
        <v>17</v>
      </c>
      <c r="D39" s="13">
        <v>3.4957681602997934E-2</v>
      </c>
    </row>
    <row r="40" spans="1:4">
      <c r="A40" t="s">
        <v>73</v>
      </c>
      <c r="B40" s="2">
        <v>413269</v>
      </c>
      <c r="C40" s="5" t="s">
        <v>24</v>
      </c>
      <c r="D40" s="11">
        <v>2.8533613784177816E-2</v>
      </c>
    </row>
    <row r="41" spans="1:4">
      <c r="B41" s="2"/>
      <c r="D41" s="11"/>
    </row>
    <row r="42" spans="1:4">
      <c r="A42" t="s">
        <v>18</v>
      </c>
      <c r="B42" s="2"/>
      <c r="D42" s="7">
        <v>1.4215E-2</v>
      </c>
    </row>
    <row r="43" spans="1:4">
      <c r="B43" s="2"/>
      <c r="D43" s="3"/>
    </row>
    <row r="44" spans="1:4">
      <c r="A44" s="6" t="s">
        <v>19</v>
      </c>
      <c r="B44" s="2"/>
      <c r="D44" s="10">
        <f>SUM(D5:D42)</f>
        <v>1.0000023581803692</v>
      </c>
    </row>
    <row r="45" spans="1:4">
      <c r="D45" s="8"/>
    </row>
    <row r="46" spans="1:4">
      <c r="D46" s="9"/>
    </row>
  </sheetData>
  <conditionalFormatting sqref="A1:A1048576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</conditionalFormatting>
  <conditionalFormatting sqref="A5:A41">
    <cfRule type="duplicateValues" dxfId="1" priority="6"/>
  </conditionalFormatting>
  <conditionalFormatting sqref="C5:D41">
    <cfRule type="duplicateValues" dxfId="0" priority="7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F3YDAFZHMMYT-1975956571-82323</_dlc_DocId>
    <_dlc_DocIdUrl xmlns="3264c78b-7e35-4850-b4d6-a6db1481973c">
      <Url>https://heptagoncapital.sharepoint.com/sites/Support%20Team/_layouts/15/DocIdRedir.aspx?ID=F3YDAFZHMMYT-1975956571-82323</Url>
      <Description>F3YDAFZHMMYT-1975956571-82323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e24b0a6acda2f3ceade6435f02d83998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e267df5c9eaf3fc52691cac7d9077dc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5985A3-1DC5-4E78-BAD3-E8185C994792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2.xml><?xml version="1.0" encoding="utf-8"?>
<ds:datastoreItem xmlns:ds="http://schemas.openxmlformats.org/officeDocument/2006/customXml" ds:itemID="{9FCFEA46-E929-4C79-814B-8ED1EEC5689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0D44AA2-B413-4B7A-95F7-8F211BB72A3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C4FCDBB-A371-4CB1-B912-DA5F6A31A5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 23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Too</dc:creator>
  <cp:keywords/>
  <dc:description/>
  <cp:lastModifiedBy>Adreana Agius</cp:lastModifiedBy>
  <cp:revision/>
  <dcterms:created xsi:type="dcterms:W3CDTF">2012-09-19T14:15:43Z</dcterms:created>
  <dcterms:modified xsi:type="dcterms:W3CDTF">2023-08-31T10:01:32Z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Owner}">
    <vt:lpwstr>cssadmin</vt:lpwstr>
  </property>
  <property fmtid="{D5CDD505-2E9C-101B-9397-08002B2CF9AE}" pid="3" name="{DLP_CreatedBy}">
    <vt:lpwstr>rebecca.abrahams</vt:lpwstr>
  </property>
  <property fmtid="{D5CDD505-2E9C-101B-9397-08002B2CF9AE}" pid="4" name="{DLP_CreatedOn}">
    <vt:lpwstr>08/08/2012 09:47:28</vt:lpwstr>
  </property>
  <property fmtid="{D5CDD505-2E9C-101B-9397-08002B2CF9AE}" pid="5" name="{DLP_Description}">
    <vt:lpwstr>UCITS holdings</vt:lpwstr>
  </property>
  <property fmtid="{D5CDD505-2E9C-101B-9397-08002B2CF9AE}" pid="6" name="{DLP_VersionNotes}">
    <vt:lpwstr>August 2014</vt:lpwstr>
  </property>
  <property fmtid="{D5CDD505-2E9C-101B-9397-08002B2CF9AE}" pid="7" name="{DLP_VersionID}">
    <vt:lpwstr>35</vt:lpwstr>
  </property>
  <property fmtid="{D5CDD505-2E9C-101B-9397-08002B2CF9AE}" pid="8" name="{DLP_MinorID}">
    <vt:lpwstr>0</vt:lpwstr>
  </property>
  <property fmtid="{D5CDD505-2E9C-101B-9397-08002B2CF9AE}" pid="9" name="{DLP_Path}">
    <vt:lpwstr>Heptagon Capital\Documents\2. Products\2. External Products\Oppenheimer DM\Periodic Updates\</vt:lpwstr>
  </property>
  <property fmtid="{D5CDD505-2E9C-101B-9397-08002B2CF9AE}" pid="10" name="{DLP_ParentFolder}">
    <vt:lpwstr>0168DC97-AD37-4C4F-BD87-229A94C9828B</vt:lpwstr>
  </property>
  <property fmtid="{D5CDD505-2E9C-101B-9397-08002B2CF9AE}" pid="11" name="{DLP_ObjectID}">
    <vt:lpwstr>4BA285FC58324BC49DF38D95EDBC0037</vt:lpwstr>
  </property>
  <property fmtid="{D5CDD505-2E9C-101B-9397-08002B2CF9AE}" pid="12" name="{DLP_FileName}">
    <vt:lpwstr>Oppenheimer DM UCITS Holdings v35_0.xlsx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</vt:lpwstr>
  </property>
  <property fmtid="{D5CDD505-2E9C-101B-9397-08002B2CF9AE}" pid="15" name="{DLPP_Investment Manager List}">
    <vt:lpwstr>Oppenheimer</vt:lpwstr>
  </property>
  <property fmtid="{D5CDD505-2E9C-101B-9397-08002B2CF9AE}" pid="16" name="{DLPP_Investment Style}">
    <vt:lpwstr>Equity</vt:lpwstr>
  </property>
  <property fmtid="{D5CDD505-2E9C-101B-9397-08002B2CF9AE}" pid="17" name="{DLPP_Document Type}">
    <vt:lpwstr>Periodic Update</vt:lpwstr>
  </property>
  <property fmtid="{D5CDD505-2E9C-101B-9397-08002B2CF9AE}" pid="18" name="{DLPP_Fund Name}">
    <vt:lpwstr>Oppenheimer Developing Markets Equity</vt:lpwstr>
  </property>
  <property fmtid="{D5CDD505-2E9C-101B-9397-08002B2CF9AE}" pid="19" name="Tamale DocumentID">
    <vt:lpwstr>febc9a2737bc43268aaff343068308aa</vt:lpwstr>
  </property>
  <property fmtid="{D5CDD505-2E9C-101B-9397-08002B2CF9AE}" pid="20" name="ContentTypeId">
    <vt:lpwstr>0x01010081743A0D6EFAF949A2FC08346B34FB70</vt:lpwstr>
  </property>
  <property fmtid="{D5CDD505-2E9C-101B-9397-08002B2CF9AE}" pid="21" name="_dlc_DocIdItemGuid">
    <vt:lpwstr>ea12ce5e-1ccb-4d44-b2c3-2e671cdcea2b</vt:lpwstr>
  </property>
  <property fmtid="{D5CDD505-2E9C-101B-9397-08002B2CF9AE}" pid="22" name="AuthorIds_UIVersion_3584">
    <vt:lpwstr>39</vt:lpwstr>
  </property>
  <property fmtid="{D5CDD505-2E9C-101B-9397-08002B2CF9AE}" pid="23" name="MediaServiceImageTags">
    <vt:lpwstr/>
  </property>
</Properties>
</file>